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000_建設課\C.保全担当\C.1.担当\C.1.8 近藤\01 発注関係\令和6年度\02 業務委託\02 単価契約港湾海岸図面作成業務委託\07 総務課へ\2.設計内訳書（見積用）（山本さんにメール）\"/>
    </mc:Choice>
  </mc:AlternateContent>
  <bookViews>
    <workbookView xWindow="14595" yWindow="15" windowWidth="14205" windowHeight="11445" tabRatio="830"/>
  </bookViews>
  <sheets>
    <sheet name="仕様書内訳表" sheetId="11" r:id="rId1"/>
    <sheet name="公告用" sheetId="9" r:id="rId2"/>
  </sheets>
  <definedNames>
    <definedName name="_xlnm.Print_Area" localSheetId="1">公告用!$A$1:$S$39</definedName>
  </definedNames>
  <calcPr calcId="162913"/>
</workbook>
</file>

<file path=xl/calcChain.xml><?xml version="1.0" encoding="utf-8"?>
<calcChain xmlns="http://schemas.openxmlformats.org/spreadsheetml/2006/main">
  <c r="C15" i="11" l="1"/>
</calcChain>
</file>

<file path=xl/sharedStrings.xml><?xml version="1.0" encoding="utf-8"?>
<sst xmlns="http://schemas.openxmlformats.org/spreadsheetml/2006/main" count="169" uniqueCount="96">
  <si>
    <t>作　業　名</t>
    <rPh sb="0" eb="1">
      <t>サク</t>
    </rPh>
    <rPh sb="2" eb="3">
      <t>ギョウ</t>
    </rPh>
    <rPh sb="4" eb="5">
      <t>メイ</t>
    </rPh>
    <phoneticPr fontId="1"/>
  </si>
  <si>
    <t>契約単価</t>
    <rPh sb="0" eb="2">
      <t>ケイヤク</t>
    </rPh>
    <rPh sb="2" eb="4">
      <t>タンカ</t>
    </rPh>
    <phoneticPr fontId="1"/>
  </si>
  <si>
    <t>現地測量</t>
    <rPh sb="0" eb="2">
      <t>ゲンチ</t>
    </rPh>
    <rPh sb="2" eb="4">
      <t>ソクリョウ</t>
    </rPh>
    <phoneticPr fontId="1"/>
  </si>
  <si>
    <t>現況調査</t>
    <rPh sb="0" eb="2">
      <t>ゲンキョウ</t>
    </rPh>
    <rPh sb="2" eb="4">
      <t>チョウサ</t>
    </rPh>
    <phoneticPr fontId="1"/>
  </si>
  <si>
    <t>施工計画検討</t>
    <rPh sb="0" eb="2">
      <t>セコウ</t>
    </rPh>
    <rPh sb="2" eb="4">
      <t>ケイカク</t>
    </rPh>
    <rPh sb="4" eb="6">
      <t>ケントウ</t>
    </rPh>
    <phoneticPr fontId="1"/>
  </si>
  <si>
    <t>工事関係資料作成</t>
    <rPh sb="0" eb="2">
      <t>コウジ</t>
    </rPh>
    <rPh sb="2" eb="4">
      <t>カンケイ</t>
    </rPh>
    <rPh sb="4" eb="6">
      <t>シリョウ</t>
    </rPh>
    <rPh sb="6" eb="8">
      <t>サクセイ</t>
    </rPh>
    <phoneticPr fontId="1"/>
  </si>
  <si>
    <t>平面図</t>
    <rPh sb="0" eb="2">
      <t>ヘイメン</t>
    </rPh>
    <rPh sb="2" eb="3">
      <t>ズ</t>
    </rPh>
    <phoneticPr fontId="1"/>
  </si>
  <si>
    <t>縦断図</t>
    <rPh sb="0" eb="2">
      <t>ジュウダン</t>
    </rPh>
    <rPh sb="2" eb="3">
      <t>ズ</t>
    </rPh>
    <phoneticPr fontId="1"/>
  </si>
  <si>
    <t>横断図</t>
    <rPh sb="0" eb="2">
      <t>オウダン</t>
    </rPh>
    <rPh sb="2" eb="3">
      <t>ズ</t>
    </rPh>
    <phoneticPr fontId="1"/>
  </si>
  <si>
    <t>標準断面図</t>
    <rPh sb="0" eb="2">
      <t>ヒョウジュン</t>
    </rPh>
    <rPh sb="2" eb="4">
      <t>ダンメン</t>
    </rPh>
    <rPh sb="4" eb="5">
      <t>ズ</t>
    </rPh>
    <phoneticPr fontId="1"/>
  </si>
  <si>
    <t>一般構造物図</t>
    <rPh sb="0" eb="2">
      <t>イッパン</t>
    </rPh>
    <rPh sb="2" eb="5">
      <t>コウゾウブツ</t>
    </rPh>
    <rPh sb="5" eb="6">
      <t>ズ</t>
    </rPh>
    <phoneticPr fontId="1"/>
  </si>
  <si>
    <t>小構造物図</t>
    <rPh sb="0" eb="1">
      <t>ショウ</t>
    </rPh>
    <rPh sb="1" eb="4">
      <t>コウゾウブツ</t>
    </rPh>
    <rPh sb="4" eb="5">
      <t>ズ</t>
    </rPh>
    <phoneticPr fontId="1"/>
  </si>
  <si>
    <t>数量計算書</t>
    <rPh sb="0" eb="2">
      <t>スウリョウ</t>
    </rPh>
    <rPh sb="2" eb="5">
      <t>ケイサンショ</t>
    </rPh>
    <phoneticPr fontId="1"/>
  </si>
  <si>
    <t>設計計算書</t>
    <rPh sb="0" eb="2">
      <t>セッケイ</t>
    </rPh>
    <rPh sb="2" eb="5">
      <t>ケイサンショ</t>
    </rPh>
    <phoneticPr fontId="1"/>
  </si>
  <si>
    <t>用地境界杭設置</t>
    <rPh sb="0" eb="2">
      <t>ヨウチ</t>
    </rPh>
    <rPh sb="2" eb="4">
      <t>キョウカイ</t>
    </rPh>
    <rPh sb="4" eb="5">
      <t>クイ</t>
    </rPh>
    <rPh sb="5" eb="7">
      <t>セッチ</t>
    </rPh>
    <phoneticPr fontId="1"/>
  </si>
  <si>
    <t>面積計算</t>
    <rPh sb="0" eb="2">
      <t>メンセキ</t>
    </rPh>
    <rPh sb="2" eb="4">
      <t>ケイサン</t>
    </rPh>
    <phoneticPr fontId="1"/>
  </si>
  <si>
    <t>用地実測図</t>
    <rPh sb="0" eb="2">
      <t>ヨウチ</t>
    </rPh>
    <rPh sb="2" eb="4">
      <t>ジッソク</t>
    </rPh>
    <rPh sb="4" eb="5">
      <t>ズ</t>
    </rPh>
    <phoneticPr fontId="1"/>
  </si>
  <si>
    <t>用地平面図</t>
    <rPh sb="0" eb="2">
      <t>ヨウチ</t>
    </rPh>
    <rPh sb="2" eb="5">
      <t>ヘイメンズ</t>
    </rPh>
    <phoneticPr fontId="1"/>
  </si>
  <si>
    <t>①測量関係</t>
    <rPh sb="1" eb="3">
      <t>ソクリョウ</t>
    </rPh>
    <rPh sb="3" eb="5">
      <t>カンケイ</t>
    </rPh>
    <phoneticPr fontId="1"/>
  </si>
  <si>
    <t>ａ 測量当り枚数又は点数</t>
    <rPh sb="2" eb="4">
      <t>ソクリョウ</t>
    </rPh>
    <rPh sb="4" eb="5">
      <t>トウ</t>
    </rPh>
    <rPh sb="6" eb="8">
      <t>マイスウ</t>
    </rPh>
    <rPh sb="8" eb="9">
      <t>マタ</t>
    </rPh>
    <rPh sb="10" eb="12">
      <t>テンスウ</t>
    </rPh>
    <phoneticPr fontId="1"/>
  </si>
  <si>
    <t>直　　接　　労　　務　　費</t>
    <rPh sb="0" eb="1">
      <t>チョク</t>
    </rPh>
    <rPh sb="3" eb="4">
      <t>セツ</t>
    </rPh>
    <rPh sb="6" eb="7">
      <t>ロウ</t>
    </rPh>
    <rPh sb="9" eb="10">
      <t>ツトム</t>
    </rPh>
    <rPh sb="12" eb="13">
      <t>ヒ</t>
    </rPh>
    <phoneticPr fontId="1"/>
  </si>
  <si>
    <t>ｂ 直接
労務費</t>
    <rPh sb="2" eb="4">
      <t>チョクセツ</t>
    </rPh>
    <rPh sb="5" eb="7">
      <t>ロウム</t>
    </rPh>
    <rPh sb="7" eb="8">
      <t>ヒ</t>
    </rPh>
    <phoneticPr fontId="1"/>
  </si>
  <si>
    <t>ｄ 直接原価</t>
    <rPh sb="2" eb="4">
      <t>チョクセツ</t>
    </rPh>
    <rPh sb="4" eb="6">
      <t>ゲンカ</t>
    </rPh>
    <phoneticPr fontId="1"/>
  </si>
  <si>
    <t>ｅ １枚又は１点当り単価
【直接測量費】
（ｄ／ａ）</t>
    <rPh sb="3" eb="4">
      <t>マイ</t>
    </rPh>
    <rPh sb="4" eb="5">
      <t>マタ</t>
    </rPh>
    <rPh sb="7" eb="8">
      <t>テン</t>
    </rPh>
    <rPh sb="8" eb="9">
      <t>ア</t>
    </rPh>
    <rPh sb="10" eb="12">
      <t>タンカ</t>
    </rPh>
    <rPh sb="14" eb="16">
      <t>チョクセツ</t>
    </rPh>
    <rPh sb="16" eb="18">
      <t>ソクリョウ</t>
    </rPh>
    <rPh sb="18" eb="19">
      <t>ヒ</t>
    </rPh>
    <phoneticPr fontId="1"/>
  </si>
  <si>
    <t>ｇ 業務価格
（ｅ＋ｆ）</t>
    <rPh sb="2" eb="4">
      <t>ギョウム</t>
    </rPh>
    <rPh sb="4" eb="6">
      <t>カカク</t>
    </rPh>
    <phoneticPr fontId="1"/>
  </si>
  <si>
    <t>ｈ 予定
数量　</t>
    <rPh sb="2" eb="4">
      <t>ヨテイ</t>
    </rPh>
    <rPh sb="5" eb="7">
      <t>スウリョウ</t>
    </rPh>
    <phoneticPr fontId="1"/>
  </si>
  <si>
    <t>ｉ 予定業務
価格
（ｇ×ｈ）</t>
    <rPh sb="2" eb="4">
      <t>ヨテイ</t>
    </rPh>
    <rPh sb="4" eb="6">
      <t>ギョウム</t>
    </rPh>
    <rPh sb="7" eb="9">
      <t>カカク</t>
    </rPh>
    <phoneticPr fontId="1"/>
  </si>
  <si>
    <t>基準単価又は比例方式算出単価</t>
    <rPh sb="0" eb="2">
      <t>キジュン</t>
    </rPh>
    <rPh sb="2" eb="4">
      <t>タンカ</t>
    </rPh>
    <rPh sb="4" eb="5">
      <t>マタ</t>
    </rPh>
    <rPh sb="6" eb="8">
      <t>ヒレイ</t>
    </rPh>
    <rPh sb="8" eb="10">
      <t>ホウシキ</t>
    </rPh>
    <rPh sb="10" eb="12">
      <t>サンシュツ</t>
    </rPh>
    <rPh sb="12" eb="14">
      <t>タンカ</t>
    </rPh>
    <phoneticPr fontId="1"/>
  </si>
  <si>
    <t>測量主任技師</t>
    <rPh sb="0" eb="2">
      <t>ソクリョウ</t>
    </rPh>
    <rPh sb="2" eb="4">
      <t>シュニン</t>
    </rPh>
    <rPh sb="4" eb="6">
      <t>ギシ</t>
    </rPh>
    <phoneticPr fontId="1"/>
  </si>
  <si>
    <t>測量技師</t>
    <rPh sb="0" eb="2">
      <t>ソクリョウ</t>
    </rPh>
    <rPh sb="2" eb="4">
      <t>ギシ</t>
    </rPh>
    <phoneticPr fontId="1"/>
  </si>
  <si>
    <t>測量技師補</t>
    <rPh sb="0" eb="2">
      <t>ソクリョウ</t>
    </rPh>
    <rPh sb="2" eb="4">
      <t>ギシ</t>
    </rPh>
    <rPh sb="4" eb="5">
      <t>ホ</t>
    </rPh>
    <phoneticPr fontId="1"/>
  </si>
  <si>
    <t>測量助手</t>
    <rPh sb="0" eb="2">
      <t>ソクリョウ</t>
    </rPh>
    <rPh sb="2" eb="4">
      <t>ジョシュ</t>
    </rPh>
    <phoneticPr fontId="1"/>
  </si>
  <si>
    <t>20枚</t>
    <rPh sb="2" eb="3">
      <t>マイ</t>
    </rPh>
    <phoneticPr fontId="1"/>
  </si>
  <si>
    <t>測量基準点等
復元測量</t>
    <rPh sb="0" eb="2">
      <t>ソクリョウ</t>
    </rPh>
    <rPh sb="2" eb="5">
      <t>キジュンテン</t>
    </rPh>
    <rPh sb="5" eb="6">
      <t>トウ</t>
    </rPh>
    <rPh sb="7" eb="9">
      <t>フクゲン</t>
    </rPh>
    <rPh sb="9" eb="11">
      <t>ソクリョウ</t>
    </rPh>
    <phoneticPr fontId="1"/>
  </si>
  <si>
    <t>35点</t>
    <rPh sb="2" eb="3">
      <t>テン</t>
    </rPh>
    <phoneticPr fontId="1"/>
  </si>
  <si>
    <t>②調査関係</t>
    <rPh sb="1" eb="3">
      <t>チョウサ</t>
    </rPh>
    <rPh sb="3" eb="5">
      <t>カンケイ</t>
    </rPh>
    <phoneticPr fontId="1"/>
  </si>
  <si>
    <t>ａ 調査
当り
枚数</t>
    <rPh sb="2" eb="4">
      <t>チョウサ</t>
    </rPh>
    <rPh sb="5" eb="6">
      <t>トウ</t>
    </rPh>
    <rPh sb="8" eb="10">
      <t>マイスウ</t>
    </rPh>
    <phoneticPr fontId="1"/>
  </si>
  <si>
    <t>ａ 業務</t>
    <rPh sb="2" eb="4">
      <t>ギョウム</t>
    </rPh>
    <phoneticPr fontId="1"/>
  </si>
  <si>
    <t>直　　接　　人　　件　　費</t>
    <rPh sb="0" eb="1">
      <t>チョク</t>
    </rPh>
    <rPh sb="3" eb="4">
      <t>セツ</t>
    </rPh>
    <rPh sb="6" eb="7">
      <t>ヒト</t>
    </rPh>
    <rPh sb="9" eb="10">
      <t>ケン</t>
    </rPh>
    <rPh sb="12" eb="13">
      <t>ヒ</t>
    </rPh>
    <phoneticPr fontId="1"/>
  </si>
  <si>
    <t>ｂ 直接
人件費</t>
    <rPh sb="2" eb="4">
      <t>チョクセツ</t>
    </rPh>
    <rPh sb="5" eb="8">
      <t>ジンケンヒ</t>
    </rPh>
    <phoneticPr fontId="1"/>
  </si>
  <si>
    <t>ｃ １業務当り
単価
(ｂ／ａ)</t>
    <rPh sb="3" eb="5">
      <t>ギョウム</t>
    </rPh>
    <rPh sb="5" eb="6">
      <t>ア</t>
    </rPh>
    <rPh sb="8" eb="10">
      <t>タンカ</t>
    </rPh>
    <phoneticPr fontId="1"/>
  </si>
  <si>
    <t>ｄ 修正
係数</t>
  </si>
  <si>
    <t>ｅ 修正
単価
【直接原価】
(c×ｄ)</t>
    <rPh sb="2" eb="3">
      <t>オサム</t>
    </rPh>
    <rPh sb="3" eb="4">
      <t>セイ</t>
    </rPh>
    <rPh sb="5" eb="6">
      <t>タン</t>
    </rPh>
    <rPh sb="6" eb="7">
      <t>アタイ</t>
    </rPh>
    <rPh sb="9" eb="11">
      <t>チョクセツ</t>
    </rPh>
    <rPh sb="11" eb="13">
      <t>ゲンカ</t>
    </rPh>
    <phoneticPr fontId="1"/>
  </si>
  <si>
    <t>f その他
原価
(e×
α/(1－α))</t>
    <rPh sb="4" eb="5">
      <t>タ</t>
    </rPh>
    <rPh sb="6" eb="8">
      <t>ゲンカ</t>
    </rPh>
    <phoneticPr fontId="1"/>
  </si>
  <si>
    <t>ｇ 業務原価
(e＋f)</t>
    <rPh sb="2" eb="4">
      <t>ギョウム</t>
    </rPh>
    <rPh sb="4" eb="6">
      <t>ゲンカ</t>
    </rPh>
    <phoneticPr fontId="1"/>
  </si>
  <si>
    <t>h 一般
管理費等
(ｇ×
β/(１－β))</t>
    <rPh sb="2" eb="4">
      <t>イッパン</t>
    </rPh>
    <rPh sb="5" eb="8">
      <t>カンリヒ</t>
    </rPh>
    <rPh sb="8" eb="9">
      <t>トウ</t>
    </rPh>
    <phoneticPr fontId="1"/>
  </si>
  <si>
    <t>i 業務価格
(ｇ＋ｈ)</t>
    <rPh sb="2" eb="4">
      <t>ギョウム</t>
    </rPh>
    <rPh sb="4" eb="6">
      <t>カカク</t>
    </rPh>
    <phoneticPr fontId="1"/>
  </si>
  <si>
    <t>j 予定
数量　</t>
    <rPh sb="2" eb="4">
      <t>ヨテイ</t>
    </rPh>
    <rPh sb="5" eb="7">
      <t>スウリョウ</t>
    </rPh>
    <phoneticPr fontId="1"/>
  </si>
  <si>
    <t>k 予定業務
価格
(ｉ×ｊ)</t>
    <rPh sb="2" eb="4">
      <t>ヨテイ</t>
    </rPh>
    <rPh sb="4" eb="6">
      <t>ギョウム</t>
    </rPh>
    <rPh sb="7" eb="9">
      <t>カカク</t>
    </rPh>
    <phoneticPr fontId="1"/>
  </si>
  <si>
    <t>技師（Ｂ）</t>
    <rPh sb="0" eb="2">
      <t>ギシ</t>
    </rPh>
    <phoneticPr fontId="1"/>
  </si>
  <si>
    <t>技師（Ｃ）</t>
    <rPh sb="0" eb="2">
      <t>ギシ</t>
    </rPh>
    <phoneticPr fontId="1"/>
  </si>
  <si>
    <t>技術員</t>
    <rPh sb="0" eb="3">
      <t>ギジュツイン</t>
    </rPh>
    <phoneticPr fontId="1"/>
  </si>
  <si>
    <t>１業務</t>
    <rPh sb="1" eb="3">
      <t>ギョウム</t>
    </rPh>
    <phoneticPr fontId="1"/>
  </si>
  <si>
    <t>③設計関係</t>
    <rPh sb="1" eb="3">
      <t>セッケイ</t>
    </rPh>
    <rPh sb="3" eb="5">
      <t>カンケイ</t>
    </rPh>
    <phoneticPr fontId="1"/>
  </si>
  <si>
    <t>④用地関係</t>
    <rPh sb="1" eb="3">
      <t>ヨウチ</t>
    </rPh>
    <rPh sb="3" eb="5">
      <t>カンケイ</t>
    </rPh>
    <phoneticPr fontId="1"/>
  </si>
  <si>
    <t>ａ 業務当り本数又は枚数</t>
    <rPh sb="2" eb="4">
      <t>ギョウム</t>
    </rPh>
    <rPh sb="4" eb="5">
      <t>トウ</t>
    </rPh>
    <rPh sb="6" eb="8">
      <t>ホンスウ</t>
    </rPh>
    <rPh sb="8" eb="9">
      <t>マタ</t>
    </rPh>
    <rPh sb="10" eb="12">
      <t>マイスウ</t>
    </rPh>
    <phoneticPr fontId="1"/>
  </si>
  <si>
    <t>10本</t>
    <rPh sb="2" eb="3">
      <t>ホン</t>
    </rPh>
    <phoneticPr fontId="1"/>
  </si>
  <si>
    <t>１枚</t>
    <rPh sb="1" eb="2">
      <t>マイ</t>
    </rPh>
    <phoneticPr fontId="1"/>
  </si>
  <si>
    <t>※面積計算、用地実測図及び用地平面図は、作業の範囲：Ａ－２、難易度：４の場合の標準歩掛である。</t>
    <rPh sb="1" eb="3">
      <t>メンセキ</t>
    </rPh>
    <rPh sb="3" eb="5">
      <t>ケイサン</t>
    </rPh>
    <rPh sb="6" eb="8">
      <t>ヨウチ</t>
    </rPh>
    <rPh sb="8" eb="10">
      <t>ジッソク</t>
    </rPh>
    <rPh sb="10" eb="11">
      <t>ズ</t>
    </rPh>
    <rPh sb="11" eb="12">
      <t>オヨ</t>
    </rPh>
    <rPh sb="13" eb="15">
      <t>ヨウチ</t>
    </rPh>
    <rPh sb="15" eb="18">
      <t>ヘイメンズ</t>
    </rPh>
    <rPh sb="20" eb="22">
      <t>サギョウ</t>
    </rPh>
    <rPh sb="23" eb="25">
      <t>ハンイ</t>
    </rPh>
    <rPh sb="30" eb="33">
      <t>ナンイド</t>
    </rPh>
    <rPh sb="36" eb="38">
      <t>バアイ</t>
    </rPh>
    <rPh sb="39" eb="41">
      <t>ヒョウジュン</t>
    </rPh>
    <rPh sb="41" eb="43">
      <t>ブガ</t>
    </rPh>
    <phoneticPr fontId="1"/>
  </si>
  <si>
    <r>
      <t>ｃ 直接経費
（直接労務費
の</t>
    </r>
    <r>
      <rPr>
        <u/>
        <sz val="10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％）</t>
    </r>
    <rPh sb="2" eb="4">
      <t>チョクセツ</t>
    </rPh>
    <rPh sb="4" eb="6">
      <t>ケイヒ</t>
    </rPh>
    <rPh sb="8" eb="9">
      <t>チョク</t>
    </rPh>
    <rPh sb="9" eb="10">
      <t>セツ</t>
    </rPh>
    <rPh sb="10" eb="12">
      <t>ロウム</t>
    </rPh>
    <rPh sb="12" eb="13">
      <t>ヒ</t>
    </rPh>
    <phoneticPr fontId="1"/>
  </si>
  <si>
    <r>
      <t>ｆ 諸経費
（ｅ×</t>
    </r>
    <r>
      <rPr>
        <u/>
        <sz val="10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％）</t>
    </r>
    <rPh sb="2" eb="5">
      <t>ショケイヒ</t>
    </rPh>
    <phoneticPr fontId="1"/>
  </si>
  <si>
    <t>技術員</t>
    <rPh sb="0" eb="2">
      <t>ギジュツ</t>
    </rPh>
    <rPh sb="2" eb="3">
      <t>イン</t>
    </rPh>
    <phoneticPr fontId="1"/>
  </si>
  <si>
    <t>g 業務
原価
(e＋f)</t>
    <rPh sb="2" eb="4">
      <t>ギョウム</t>
    </rPh>
    <rPh sb="5" eb="7">
      <t>ゲンカ</t>
    </rPh>
    <phoneticPr fontId="1"/>
  </si>
  <si>
    <t>h 一般
管理費等
(g×
β/(１－β))</t>
    <rPh sb="2" eb="4">
      <t>イッパン</t>
    </rPh>
    <rPh sb="5" eb="8">
      <t>カンリヒ</t>
    </rPh>
    <rPh sb="8" eb="9">
      <t>トウ</t>
    </rPh>
    <phoneticPr fontId="1"/>
  </si>
  <si>
    <t>i 業務価格
(g＋h)</t>
    <rPh sb="2" eb="4">
      <t>ギョウム</t>
    </rPh>
    <rPh sb="4" eb="6">
      <t>カカク</t>
    </rPh>
    <phoneticPr fontId="1"/>
  </si>
  <si>
    <t>k 予定業務
価格
(i×j)</t>
    <rPh sb="2" eb="4">
      <t>ヨテイ</t>
    </rPh>
    <rPh sb="4" eb="6">
      <t>ギョウム</t>
    </rPh>
    <rPh sb="7" eb="9">
      <t>カカク</t>
    </rPh>
    <phoneticPr fontId="1"/>
  </si>
  <si>
    <t>ｊ 単価比率
（ｇ÷基準単価）×1.00</t>
    <rPh sb="2" eb="4">
      <t>タンカ</t>
    </rPh>
    <rPh sb="4" eb="6">
      <t>ヒリツ</t>
    </rPh>
    <rPh sb="10" eb="11">
      <t>キ</t>
    </rPh>
    <rPh sb="11" eb="12">
      <t>ジュン</t>
    </rPh>
    <rPh sb="12" eb="14">
      <t>タンカ</t>
    </rPh>
    <phoneticPr fontId="1"/>
  </si>
  <si>
    <t>l 単価比率
(ｉ÷基準単価×1.00)</t>
    <rPh sb="2" eb="4">
      <t>タンカ</t>
    </rPh>
    <rPh sb="4" eb="6">
      <t>ヒリツ</t>
    </rPh>
    <rPh sb="10" eb="11">
      <t>キ</t>
    </rPh>
    <rPh sb="11" eb="12">
      <t>ジュン</t>
    </rPh>
    <rPh sb="12" eb="14">
      <t>タンカ</t>
    </rPh>
    <phoneticPr fontId="1"/>
  </si>
  <si>
    <t>設計内訳表</t>
  </si>
  <si>
    <t>単位</t>
  </si>
  <si>
    <t>数量</t>
  </si>
  <si>
    <t>単価</t>
  </si>
  <si>
    <t>金額（円）</t>
  </si>
  <si>
    <t>摘  要</t>
    <rPh sb="0" eb="4">
      <t>テキヨウ</t>
    </rPh>
    <phoneticPr fontId="1"/>
  </si>
  <si>
    <t>修正単価</t>
  </si>
  <si>
    <t>式</t>
  </si>
  <si>
    <t>第0001号明細表</t>
  </si>
  <si>
    <t>その他原価</t>
  </si>
  <si>
    <t>業務原価</t>
  </si>
  <si>
    <t>一般管理費等</t>
  </si>
  <si>
    <t>業務価格</t>
  </si>
  <si>
    <t>消費税相当額</t>
  </si>
  <si>
    <t>業務委託料</t>
  </si>
  <si>
    <t>明細表　0001号</t>
  </si>
  <si>
    <t>名　称</t>
  </si>
  <si>
    <t>直接人件費</t>
  </si>
  <si>
    <t>1業務当り単価</t>
  </si>
  <si>
    <t>単価比率　1.00</t>
    <phoneticPr fontId="1"/>
  </si>
  <si>
    <t>枚</t>
    <rPh sb="0" eb="1">
      <t>マイ</t>
    </rPh>
    <phoneticPr fontId="1"/>
  </si>
  <si>
    <t>【工事費内訳書】</t>
    <rPh sb="1" eb="4">
      <t>コウジヒ</t>
    </rPh>
    <rPh sb="4" eb="6">
      <t>ウチワケ</t>
    </rPh>
    <rPh sb="6" eb="7">
      <t>ショ</t>
    </rPh>
    <phoneticPr fontId="1"/>
  </si>
  <si>
    <t>③設計関係　数量計算書</t>
    <phoneticPr fontId="1"/>
  </si>
  <si>
    <t>技師（Ａ）</t>
    <phoneticPr fontId="1"/>
  </si>
  <si>
    <t>技師（Ｃ）</t>
    <phoneticPr fontId="1"/>
  </si>
  <si>
    <t>技師（Ｂ）</t>
    <phoneticPr fontId="1"/>
  </si>
  <si>
    <t>人</t>
    <phoneticPr fontId="1"/>
  </si>
  <si>
    <t>技術員</t>
    <rPh sb="0" eb="3">
      <t>ギジュツイン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</si>
</sst>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0_);[Red]\(0.00\)"/>
    <numFmt numFmtId="178" formatCode="#,##0_);[Red]\(#,##0\)"/>
    <numFmt numFmtId="179" formatCode="#,##0.00_ "/>
    <numFmt numFmtId="180" formatCode="0.00_ "/>
    <numFmt numFmtId="181" formatCode="#,##0.00_);[Red]\(#,##0.0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name val="ＭＳ Ｐ明朝"/>
      <family val="1"/>
      <charset val="128"/>
    </font>
    <font>
      <strike/>
      <sz val="12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vertical="center"/>
    </xf>
    <xf numFmtId="179" fontId="3" fillId="0" borderId="2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" fillId="0" borderId="25" xfId="0" applyFont="1" applyFill="1" applyBorder="1"/>
    <xf numFmtId="176" fontId="3" fillId="0" borderId="24" xfId="0" applyNumberFormat="1" applyFont="1" applyFill="1" applyBorder="1" applyAlignment="1">
      <alignment vertical="center"/>
    </xf>
    <xf numFmtId="0" fontId="3" fillId="0" borderId="17" xfId="0" applyFont="1" applyFill="1" applyBorder="1"/>
    <xf numFmtId="176" fontId="3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25" xfId="0" applyNumberFormat="1" applyFont="1" applyFill="1" applyBorder="1" applyAlignment="1">
      <alignment vertical="center"/>
    </xf>
    <xf numFmtId="0" fontId="2" fillId="0" borderId="17" xfId="0" applyFont="1" applyFill="1" applyBorder="1"/>
    <xf numFmtId="181" fontId="3" fillId="0" borderId="1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80" fontId="3" fillId="0" borderId="25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vertical="center"/>
    </xf>
    <xf numFmtId="179" fontId="3" fillId="3" borderId="14" xfId="0" applyNumberFormat="1" applyFont="1" applyFill="1" applyBorder="1" applyAlignment="1">
      <alignment horizontal="center" vertical="center"/>
    </xf>
    <xf numFmtId="179" fontId="3" fillId="3" borderId="18" xfId="0" applyNumberFormat="1" applyFont="1" applyFill="1" applyBorder="1" applyAlignment="1">
      <alignment horizontal="center" vertical="center"/>
    </xf>
    <xf numFmtId="179" fontId="3" fillId="3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30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178" fontId="14" fillId="0" borderId="1" xfId="1" applyNumberFormat="1" applyFont="1" applyBorder="1" applyAlignment="1">
      <alignment vertical="center"/>
    </xf>
    <xf numFmtId="178" fontId="16" fillId="0" borderId="1" xfId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3"/>
  <sheetViews>
    <sheetView showGridLines="0" tabSelected="1" view="pageBreakPreview" zoomScaleNormal="100" zoomScaleSheetLayoutView="100" workbookViewId="0">
      <selection activeCell="B14" sqref="B14"/>
    </sheetView>
  </sheetViews>
  <sheetFormatPr defaultRowHeight="21" customHeight="1" x14ac:dyDescent="0.15"/>
  <cols>
    <col min="1" max="1" width="2.25" style="80" customWidth="1"/>
    <col min="2" max="2" width="27.5" style="81" customWidth="1"/>
    <col min="3" max="3" width="9.5" style="82" customWidth="1"/>
    <col min="4" max="4" width="9" style="81"/>
    <col min="5" max="5" width="10.625" style="81" customWidth="1"/>
    <col min="6" max="6" width="11.625" style="81" customWidth="1"/>
    <col min="7" max="7" width="33.125" style="81" customWidth="1"/>
    <col min="8" max="256" width="9" style="81"/>
    <col min="257" max="257" width="2.25" style="81" customWidth="1"/>
    <col min="258" max="258" width="27.5" style="81" customWidth="1"/>
    <col min="259" max="259" width="9.5" style="81" customWidth="1"/>
    <col min="260" max="260" width="9" style="81"/>
    <col min="261" max="261" width="10.625" style="81" customWidth="1"/>
    <col min="262" max="262" width="11.625" style="81" customWidth="1"/>
    <col min="263" max="263" width="33.125" style="81" customWidth="1"/>
    <col min="264" max="512" width="9" style="81"/>
    <col min="513" max="513" width="2.25" style="81" customWidth="1"/>
    <col min="514" max="514" width="27.5" style="81" customWidth="1"/>
    <col min="515" max="515" width="9.5" style="81" customWidth="1"/>
    <col min="516" max="516" width="9" style="81"/>
    <col min="517" max="517" width="10.625" style="81" customWidth="1"/>
    <col min="518" max="518" width="11.625" style="81" customWidth="1"/>
    <col min="519" max="519" width="33.125" style="81" customWidth="1"/>
    <col min="520" max="768" width="9" style="81"/>
    <col min="769" max="769" width="2.25" style="81" customWidth="1"/>
    <col min="770" max="770" width="27.5" style="81" customWidth="1"/>
    <col min="771" max="771" width="9.5" style="81" customWidth="1"/>
    <col min="772" max="772" width="9" style="81"/>
    <col min="773" max="773" width="10.625" style="81" customWidth="1"/>
    <col min="774" max="774" width="11.625" style="81" customWidth="1"/>
    <col min="775" max="775" width="33.125" style="81" customWidth="1"/>
    <col min="776" max="1024" width="9" style="81"/>
    <col min="1025" max="1025" width="2.25" style="81" customWidth="1"/>
    <col min="1026" max="1026" width="27.5" style="81" customWidth="1"/>
    <col min="1027" max="1027" width="9.5" style="81" customWidth="1"/>
    <col min="1028" max="1028" width="9" style="81"/>
    <col min="1029" max="1029" width="10.625" style="81" customWidth="1"/>
    <col min="1030" max="1030" width="11.625" style="81" customWidth="1"/>
    <col min="1031" max="1031" width="33.125" style="81" customWidth="1"/>
    <col min="1032" max="1280" width="9" style="81"/>
    <col min="1281" max="1281" width="2.25" style="81" customWidth="1"/>
    <col min="1282" max="1282" width="27.5" style="81" customWidth="1"/>
    <col min="1283" max="1283" width="9.5" style="81" customWidth="1"/>
    <col min="1284" max="1284" width="9" style="81"/>
    <col min="1285" max="1285" width="10.625" style="81" customWidth="1"/>
    <col min="1286" max="1286" width="11.625" style="81" customWidth="1"/>
    <col min="1287" max="1287" width="33.125" style="81" customWidth="1"/>
    <col min="1288" max="1536" width="9" style="81"/>
    <col min="1537" max="1537" width="2.25" style="81" customWidth="1"/>
    <col min="1538" max="1538" width="27.5" style="81" customWidth="1"/>
    <col min="1539" max="1539" width="9.5" style="81" customWidth="1"/>
    <col min="1540" max="1540" width="9" style="81"/>
    <col min="1541" max="1541" width="10.625" style="81" customWidth="1"/>
    <col min="1542" max="1542" width="11.625" style="81" customWidth="1"/>
    <col min="1543" max="1543" width="33.125" style="81" customWidth="1"/>
    <col min="1544" max="1792" width="9" style="81"/>
    <col min="1793" max="1793" width="2.25" style="81" customWidth="1"/>
    <col min="1794" max="1794" width="27.5" style="81" customWidth="1"/>
    <col min="1795" max="1795" width="9.5" style="81" customWidth="1"/>
    <col min="1796" max="1796" width="9" style="81"/>
    <col min="1797" max="1797" width="10.625" style="81" customWidth="1"/>
    <col min="1798" max="1798" width="11.625" style="81" customWidth="1"/>
    <col min="1799" max="1799" width="33.125" style="81" customWidth="1"/>
    <col min="1800" max="2048" width="9" style="81"/>
    <col min="2049" max="2049" width="2.25" style="81" customWidth="1"/>
    <col min="2050" max="2050" width="27.5" style="81" customWidth="1"/>
    <col min="2051" max="2051" width="9.5" style="81" customWidth="1"/>
    <col min="2052" max="2052" width="9" style="81"/>
    <col min="2053" max="2053" width="10.625" style="81" customWidth="1"/>
    <col min="2054" max="2054" width="11.625" style="81" customWidth="1"/>
    <col min="2055" max="2055" width="33.125" style="81" customWidth="1"/>
    <col min="2056" max="2304" width="9" style="81"/>
    <col min="2305" max="2305" width="2.25" style="81" customWidth="1"/>
    <col min="2306" max="2306" width="27.5" style="81" customWidth="1"/>
    <col min="2307" max="2307" width="9.5" style="81" customWidth="1"/>
    <col min="2308" max="2308" width="9" style="81"/>
    <col min="2309" max="2309" width="10.625" style="81" customWidth="1"/>
    <col min="2310" max="2310" width="11.625" style="81" customWidth="1"/>
    <col min="2311" max="2311" width="33.125" style="81" customWidth="1"/>
    <col min="2312" max="2560" width="9" style="81"/>
    <col min="2561" max="2561" width="2.25" style="81" customWidth="1"/>
    <col min="2562" max="2562" width="27.5" style="81" customWidth="1"/>
    <col min="2563" max="2563" width="9.5" style="81" customWidth="1"/>
    <col min="2564" max="2564" width="9" style="81"/>
    <col min="2565" max="2565" width="10.625" style="81" customWidth="1"/>
    <col min="2566" max="2566" width="11.625" style="81" customWidth="1"/>
    <col min="2567" max="2567" width="33.125" style="81" customWidth="1"/>
    <col min="2568" max="2816" width="9" style="81"/>
    <col min="2817" max="2817" width="2.25" style="81" customWidth="1"/>
    <col min="2818" max="2818" width="27.5" style="81" customWidth="1"/>
    <col min="2819" max="2819" width="9.5" style="81" customWidth="1"/>
    <col min="2820" max="2820" width="9" style="81"/>
    <col min="2821" max="2821" width="10.625" style="81" customWidth="1"/>
    <col min="2822" max="2822" width="11.625" style="81" customWidth="1"/>
    <col min="2823" max="2823" width="33.125" style="81" customWidth="1"/>
    <col min="2824" max="3072" width="9" style="81"/>
    <col min="3073" max="3073" width="2.25" style="81" customWidth="1"/>
    <col min="3074" max="3074" width="27.5" style="81" customWidth="1"/>
    <col min="3075" max="3075" width="9.5" style="81" customWidth="1"/>
    <col min="3076" max="3076" width="9" style="81"/>
    <col min="3077" max="3077" width="10.625" style="81" customWidth="1"/>
    <col min="3078" max="3078" width="11.625" style="81" customWidth="1"/>
    <col min="3079" max="3079" width="33.125" style="81" customWidth="1"/>
    <col min="3080" max="3328" width="9" style="81"/>
    <col min="3329" max="3329" width="2.25" style="81" customWidth="1"/>
    <col min="3330" max="3330" width="27.5" style="81" customWidth="1"/>
    <col min="3331" max="3331" width="9.5" style="81" customWidth="1"/>
    <col min="3332" max="3332" width="9" style="81"/>
    <col min="3333" max="3333" width="10.625" style="81" customWidth="1"/>
    <col min="3334" max="3334" width="11.625" style="81" customWidth="1"/>
    <col min="3335" max="3335" width="33.125" style="81" customWidth="1"/>
    <col min="3336" max="3584" width="9" style="81"/>
    <col min="3585" max="3585" width="2.25" style="81" customWidth="1"/>
    <col min="3586" max="3586" width="27.5" style="81" customWidth="1"/>
    <col min="3587" max="3587" width="9.5" style="81" customWidth="1"/>
    <col min="3588" max="3588" width="9" style="81"/>
    <col min="3589" max="3589" width="10.625" style="81" customWidth="1"/>
    <col min="3590" max="3590" width="11.625" style="81" customWidth="1"/>
    <col min="3591" max="3591" width="33.125" style="81" customWidth="1"/>
    <col min="3592" max="3840" width="9" style="81"/>
    <col min="3841" max="3841" width="2.25" style="81" customWidth="1"/>
    <col min="3842" max="3842" width="27.5" style="81" customWidth="1"/>
    <col min="3843" max="3843" width="9.5" style="81" customWidth="1"/>
    <col min="3844" max="3844" width="9" style="81"/>
    <col min="3845" max="3845" width="10.625" style="81" customWidth="1"/>
    <col min="3846" max="3846" width="11.625" style="81" customWidth="1"/>
    <col min="3847" max="3847" width="33.125" style="81" customWidth="1"/>
    <col min="3848" max="4096" width="9" style="81"/>
    <col min="4097" max="4097" width="2.25" style="81" customWidth="1"/>
    <col min="4098" max="4098" width="27.5" style="81" customWidth="1"/>
    <col min="4099" max="4099" width="9.5" style="81" customWidth="1"/>
    <col min="4100" max="4100" width="9" style="81"/>
    <col min="4101" max="4101" width="10.625" style="81" customWidth="1"/>
    <col min="4102" max="4102" width="11.625" style="81" customWidth="1"/>
    <col min="4103" max="4103" width="33.125" style="81" customWidth="1"/>
    <col min="4104" max="4352" width="9" style="81"/>
    <col min="4353" max="4353" width="2.25" style="81" customWidth="1"/>
    <col min="4354" max="4354" width="27.5" style="81" customWidth="1"/>
    <col min="4355" max="4355" width="9.5" style="81" customWidth="1"/>
    <col min="4356" max="4356" width="9" style="81"/>
    <col min="4357" max="4357" width="10.625" style="81" customWidth="1"/>
    <col min="4358" max="4358" width="11.625" style="81" customWidth="1"/>
    <col min="4359" max="4359" width="33.125" style="81" customWidth="1"/>
    <col min="4360" max="4608" width="9" style="81"/>
    <col min="4609" max="4609" width="2.25" style="81" customWidth="1"/>
    <col min="4610" max="4610" width="27.5" style="81" customWidth="1"/>
    <col min="4611" max="4611" width="9.5" style="81" customWidth="1"/>
    <col min="4612" max="4612" width="9" style="81"/>
    <col min="4613" max="4613" width="10.625" style="81" customWidth="1"/>
    <col min="4614" max="4614" width="11.625" style="81" customWidth="1"/>
    <col min="4615" max="4615" width="33.125" style="81" customWidth="1"/>
    <col min="4616" max="4864" width="9" style="81"/>
    <col min="4865" max="4865" width="2.25" style="81" customWidth="1"/>
    <col min="4866" max="4866" width="27.5" style="81" customWidth="1"/>
    <col min="4867" max="4867" width="9.5" style="81" customWidth="1"/>
    <col min="4868" max="4868" width="9" style="81"/>
    <col min="4869" max="4869" width="10.625" style="81" customWidth="1"/>
    <col min="4870" max="4870" width="11.625" style="81" customWidth="1"/>
    <col min="4871" max="4871" width="33.125" style="81" customWidth="1"/>
    <col min="4872" max="5120" width="9" style="81"/>
    <col min="5121" max="5121" width="2.25" style="81" customWidth="1"/>
    <col min="5122" max="5122" width="27.5" style="81" customWidth="1"/>
    <col min="5123" max="5123" width="9.5" style="81" customWidth="1"/>
    <col min="5124" max="5124" width="9" style="81"/>
    <col min="5125" max="5125" width="10.625" style="81" customWidth="1"/>
    <col min="5126" max="5126" width="11.625" style="81" customWidth="1"/>
    <col min="5127" max="5127" width="33.125" style="81" customWidth="1"/>
    <col min="5128" max="5376" width="9" style="81"/>
    <col min="5377" max="5377" width="2.25" style="81" customWidth="1"/>
    <col min="5378" max="5378" width="27.5" style="81" customWidth="1"/>
    <col min="5379" max="5379" width="9.5" style="81" customWidth="1"/>
    <col min="5380" max="5380" width="9" style="81"/>
    <col min="5381" max="5381" width="10.625" style="81" customWidth="1"/>
    <col min="5382" max="5382" width="11.625" style="81" customWidth="1"/>
    <col min="5383" max="5383" width="33.125" style="81" customWidth="1"/>
    <col min="5384" max="5632" width="9" style="81"/>
    <col min="5633" max="5633" width="2.25" style="81" customWidth="1"/>
    <col min="5634" max="5634" width="27.5" style="81" customWidth="1"/>
    <col min="5635" max="5635" width="9.5" style="81" customWidth="1"/>
    <col min="5636" max="5636" width="9" style="81"/>
    <col min="5637" max="5637" width="10.625" style="81" customWidth="1"/>
    <col min="5638" max="5638" width="11.625" style="81" customWidth="1"/>
    <col min="5639" max="5639" width="33.125" style="81" customWidth="1"/>
    <col min="5640" max="5888" width="9" style="81"/>
    <col min="5889" max="5889" width="2.25" style="81" customWidth="1"/>
    <col min="5890" max="5890" width="27.5" style="81" customWidth="1"/>
    <col min="5891" max="5891" width="9.5" style="81" customWidth="1"/>
    <col min="5892" max="5892" width="9" style="81"/>
    <col min="5893" max="5893" width="10.625" style="81" customWidth="1"/>
    <col min="5894" max="5894" width="11.625" style="81" customWidth="1"/>
    <col min="5895" max="5895" width="33.125" style="81" customWidth="1"/>
    <col min="5896" max="6144" width="9" style="81"/>
    <col min="6145" max="6145" width="2.25" style="81" customWidth="1"/>
    <col min="6146" max="6146" width="27.5" style="81" customWidth="1"/>
    <col min="6147" max="6147" width="9.5" style="81" customWidth="1"/>
    <col min="6148" max="6148" width="9" style="81"/>
    <col min="6149" max="6149" width="10.625" style="81" customWidth="1"/>
    <col min="6150" max="6150" width="11.625" style="81" customWidth="1"/>
    <col min="6151" max="6151" width="33.125" style="81" customWidth="1"/>
    <col min="6152" max="6400" width="9" style="81"/>
    <col min="6401" max="6401" width="2.25" style="81" customWidth="1"/>
    <col min="6402" max="6402" width="27.5" style="81" customWidth="1"/>
    <col min="6403" max="6403" width="9.5" style="81" customWidth="1"/>
    <col min="6404" max="6404" width="9" style="81"/>
    <col min="6405" max="6405" width="10.625" style="81" customWidth="1"/>
    <col min="6406" max="6406" width="11.625" style="81" customWidth="1"/>
    <col min="6407" max="6407" width="33.125" style="81" customWidth="1"/>
    <col min="6408" max="6656" width="9" style="81"/>
    <col min="6657" max="6657" width="2.25" style="81" customWidth="1"/>
    <col min="6658" max="6658" width="27.5" style="81" customWidth="1"/>
    <col min="6659" max="6659" width="9.5" style="81" customWidth="1"/>
    <col min="6660" max="6660" width="9" style="81"/>
    <col min="6661" max="6661" width="10.625" style="81" customWidth="1"/>
    <col min="6662" max="6662" width="11.625" style="81" customWidth="1"/>
    <col min="6663" max="6663" width="33.125" style="81" customWidth="1"/>
    <col min="6664" max="6912" width="9" style="81"/>
    <col min="6913" max="6913" width="2.25" style="81" customWidth="1"/>
    <col min="6914" max="6914" width="27.5" style="81" customWidth="1"/>
    <col min="6915" max="6915" width="9.5" style="81" customWidth="1"/>
    <col min="6916" max="6916" width="9" style="81"/>
    <col min="6917" max="6917" width="10.625" style="81" customWidth="1"/>
    <col min="6918" max="6918" width="11.625" style="81" customWidth="1"/>
    <col min="6919" max="6919" width="33.125" style="81" customWidth="1"/>
    <col min="6920" max="7168" width="9" style="81"/>
    <col min="7169" max="7169" width="2.25" style="81" customWidth="1"/>
    <col min="7170" max="7170" width="27.5" style="81" customWidth="1"/>
    <col min="7171" max="7171" width="9.5" style="81" customWidth="1"/>
    <col min="7172" max="7172" width="9" style="81"/>
    <col min="7173" max="7173" width="10.625" style="81" customWidth="1"/>
    <col min="7174" max="7174" width="11.625" style="81" customWidth="1"/>
    <col min="7175" max="7175" width="33.125" style="81" customWidth="1"/>
    <col min="7176" max="7424" width="9" style="81"/>
    <col min="7425" max="7425" width="2.25" style="81" customWidth="1"/>
    <col min="7426" max="7426" width="27.5" style="81" customWidth="1"/>
    <col min="7427" max="7427" width="9.5" style="81" customWidth="1"/>
    <col min="7428" max="7428" width="9" style="81"/>
    <col min="7429" max="7429" width="10.625" style="81" customWidth="1"/>
    <col min="7430" max="7430" width="11.625" style="81" customWidth="1"/>
    <col min="7431" max="7431" width="33.125" style="81" customWidth="1"/>
    <col min="7432" max="7680" width="9" style="81"/>
    <col min="7681" max="7681" width="2.25" style="81" customWidth="1"/>
    <col min="7682" max="7682" width="27.5" style="81" customWidth="1"/>
    <col min="7683" max="7683" width="9.5" style="81" customWidth="1"/>
    <col min="7684" max="7684" width="9" style="81"/>
    <col min="7685" max="7685" width="10.625" style="81" customWidth="1"/>
    <col min="7686" max="7686" width="11.625" style="81" customWidth="1"/>
    <col min="7687" max="7687" width="33.125" style="81" customWidth="1"/>
    <col min="7688" max="7936" width="9" style="81"/>
    <col min="7937" max="7937" width="2.25" style="81" customWidth="1"/>
    <col min="7938" max="7938" width="27.5" style="81" customWidth="1"/>
    <col min="7939" max="7939" width="9.5" style="81" customWidth="1"/>
    <col min="7940" max="7940" width="9" style="81"/>
    <col min="7941" max="7941" width="10.625" style="81" customWidth="1"/>
    <col min="7942" max="7942" width="11.625" style="81" customWidth="1"/>
    <col min="7943" max="7943" width="33.125" style="81" customWidth="1"/>
    <col min="7944" max="8192" width="9" style="81"/>
    <col min="8193" max="8193" width="2.25" style="81" customWidth="1"/>
    <col min="8194" max="8194" width="27.5" style="81" customWidth="1"/>
    <col min="8195" max="8195" width="9.5" style="81" customWidth="1"/>
    <col min="8196" max="8196" width="9" style="81"/>
    <col min="8197" max="8197" width="10.625" style="81" customWidth="1"/>
    <col min="8198" max="8198" width="11.625" style="81" customWidth="1"/>
    <col min="8199" max="8199" width="33.125" style="81" customWidth="1"/>
    <col min="8200" max="8448" width="9" style="81"/>
    <col min="8449" max="8449" width="2.25" style="81" customWidth="1"/>
    <col min="8450" max="8450" width="27.5" style="81" customWidth="1"/>
    <col min="8451" max="8451" width="9.5" style="81" customWidth="1"/>
    <col min="8452" max="8452" width="9" style="81"/>
    <col min="8453" max="8453" width="10.625" style="81" customWidth="1"/>
    <col min="8454" max="8454" width="11.625" style="81" customWidth="1"/>
    <col min="8455" max="8455" width="33.125" style="81" customWidth="1"/>
    <col min="8456" max="8704" width="9" style="81"/>
    <col min="8705" max="8705" width="2.25" style="81" customWidth="1"/>
    <col min="8706" max="8706" width="27.5" style="81" customWidth="1"/>
    <col min="8707" max="8707" width="9.5" style="81" customWidth="1"/>
    <col min="8708" max="8708" width="9" style="81"/>
    <col min="8709" max="8709" width="10.625" style="81" customWidth="1"/>
    <col min="8710" max="8710" width="11.625" style="81" customWidth="1"/>
    <col min="8711" max="8711" width="33.125" style="81" customWidth="1"/>
    <col min="8712" max="8960" width="9" style="81"/>
    <col min="8961" max="8961" width="2.25" style="81" customWidth="1"/>
    <col min="8962" max="8962" width="27.5" style="81" customWidth="1"/>
    <col min="8963" max="8963" width="9.5" style="81" customWidth="1"/>
    <col min="8964" max="8964" width="9" style="81"/>
    <col min="8965" max="8965" width="10.625" style="81" customWidth="1"/>
    <col min="8966" max="8966" width="11.625" style="81" customWidth="1"/>
    <col min="8967" max="8967" width="33.125" style="81" customWidth="1"/>
    <col min="8968" max="9216" width="9" style="81"/>
    <col min="9217" max="9217" width="2.25" style="81" customWidth="1"/>
    <col min="9218" max="9218" width="27.5" style="81" customWidth="1"/>
    <col min="9219" max="9219" width="9.5" style="81" customWidth="1"/>
    <col min="9220" max="9220" width="9" style="81"/>
    <col min="9221" max="9221" width="10.625" style="81" customWidth="1"/>
    <col min="9222" max="9222" width="11.625" style="81" customWidth="1"/>
    <col min="9223" max="9223" width="33.125" style="81" customWidth="1"/>
    <col min="9224" max="9472" width="9" style="81"/>
    <col min="9473" max="9473" width="2.25" style="81" customWidth="1"/>
    <col min="9474" max="9474" width="27.5" style="81" customWidth="1"/>
    <col min="9475" max="9475" width="9.5" style="81" customWidth="1"/>
    <col min="9476" max="9476" width="9" style="81"/>
    <col min="9477" max="9477" width="10.625" style="81" customWidth="1"/>
    <col min="9478" max="9478" width="11.625" style="81" customWidth="1"/>
    <col min="9479" max="9479" width="33.125" style="81" customWidth="1"/>
    <col min="9480" max="9728" width="9" style="81"/>
    <col min="9729" max="9729" width="2.25" style="81" customWidth="1"/>
    <col min="9730" max="9730" width="27.5" style="81" customWidth="1"/>
    <col min="9731" max="9731" width="9.5" style="81" customWidth="1"/>
    <col min="9732" max="9732" width="9" style="81"/>
    <col min="9733" max="9733" width="10.625" style="81" customWidth="1"/>
    <col min="9734" max="9734" width="11.625" style="81" customWidth="1"/>
    <col min="9735" max="9735" width="33.125" style="81" customWidth="1"/>
    <col min="9736" max="9984" width="9" style="81"/>
    <col min="9985" max="9985" width="2.25" style="81" customWidth="1"/>
    <col min="9986" max="9986" width="27.5" style="81" customWidth="1"/>
    <col min="9987" max="9987" width="9.5" style="81" customWidth="1"/>
    <col min="9988" max="9988" width="9" style="81"/>
    <col min="9989" max="9989" width="10.625" style="81" customWidth="1"/>
    <col min="9990" max="9990" width="11.625" style="81" customWidth="1"/>
    <col min="9991" max="9991" width="33.125" style="81" customWidth="1"/>
    <col min="9992" max="10240" width="9" style="81"/>
    <col min="10241" max="10241" width="2.25" style="81" customWidth="1"/>
    <col min="10242" max="10242" width="27.5" style="81" customWidth="1"/>
    <col min="10243" max="10243" width="9.5" style="81" customWidth="1"/>
    <col min="10244" max="10244" width="9" style="81"/>
    <col min="10245" max="10245" width="10.625" style="81" customWidth="1"/>
    <col min="10246" max="10246" width="11.625" style="81" customWidth="1"/>
    <col min="10247" max="10247" width="33.125" style="81" customWidth="1"/>
    <col min="10248" max="10496" width="9" style="81"/>
    <col min="10497" max="10497" width="2.25" style="81" customWidth="1"/>
    <col min="10498" max="10498" width="27.5" style="81" customWidth="1"/>
    <col min="10499" max="10499" width="9.5" style="81" customWidth="1"/>
    <col min="10500" max="10500" width="9" style="81"/>
    <col min="10501" max="10501" width="10.625" style="81" customWidth="1"/>
    <col min="10502" max="10502" width="11.625" style="81" customWidth="1"/>
    <col min="10503" max="10503" width="33.125" style="81" customWidth="1"/>
    <col min="10504" max="10752" width="9" style="81"/>
    <col min="10753" max="10753" width="2.25" style="81" customWidth="1"/>
    <col min="10754" max="10754" width="27.5" style="81" customWidth="1"/>
    <col min="10755" max="10755" width="9.5" style="81" customWidth="1"/>
    <col min="10756" max="10756" width="9" style="81"/>
    <col min="10757" max="10757" width="10.625" style="81" customWidth="1"/>
    <col min="10758" max="10758" width="11.625" style="81" customWidth="1"/>
    <col min="10759" max="10759" width="33.125" style="81" customWidth="1"/>
    <col min="10760" max="11008" width="9" style="81"/>
    <col min="11009" max="11009" width="2.25" style="81" customWidth="1"/>
    <col min="11010" max="11010" width="27.5" style="81" customWidth="1"/>
    <col min="11011" max="11011" width="9.5" style="81" customWidth="1"/>
    <col min="11012" max="11012" width="9" style="81"/>
    <col min="11013" max="11013" width="10.625" style="81" customWidth="1"/>
    <col min="11014" max="11014" width="11.625" style="81" customWidth="1"/>
    <col min="11015" max="11015" width="33.125" style="81" customWidth="1"/>
    <col min="11016" max="11264" width="9" style="81"/>
    <col min="11265" max="11265" width="2.25" style="81" customWidth="1"/>
    <col min="11266" max="11266" width="27.5" style="81" customWidth="1"/>
    <col min="11267" max="11267" width="9.5" style="81" customWidth="1"/>
    <col min="11268" max="11268" width="9" style="81"/>
    <col min="11269" max="11269" width="10.625" style="81" customWidth="1"/>
    <col min="11270" max="11270" width="11.625" style="81" customWidth="1"/>
    <col min="11271" max="11271" width="33.125" style="81" customWidth="1"/>
    <col min="11272" max="11520" width="9" style="81"/>
    <col min="11521" max="11521" width="2.25" style="81" customWidth="1"/>
    <col min="11522" max="11522" width="27.5" style="81" customWidth="1"/>
    <col min="11523" max="11523" width="9.5" style="81" customWidth="1"/>
    <col min="11524" max="11524" width="9" style="81"/>
    <col min="11525" max="11525" width="10.625" style="81" customWidth="1"/>
    <col min="11526" max="11526" width="11.625" style="81" customWidth="1"/>
    <col min="11527" max="11527" width="33.125" style="81" customWidth="1"/>
    <col min="11528" max="11776" width="9" style="81"/>
    <col min="11777" max="11777" width="2.25" style="81" customWidth="1"/>
    <col min="11778" max="11778" width="27.5" style="81" customWidth="1"/>
    <col min="11779" max="11779" width="9.5" style="81" customWidth="1"/>
    <col min="11780" max="11780" width="9" style="81"/>
    <col min="11781" max="11781" width="10.625" style="81" customWidth="1"/>
    <col min="11782" max="11782" width="11.625" style="81" customWidth="1"/>
    <col min="11783" max="11783" width="33.125" style="81" customWidth="1"/>
    <col min="11784" max="12032" width="9" style="81"/>
    <col min="12033" max="12033" width="2.25" style="81" customWidth="1"/>
    <col min="12034" max="12034" width="27.5" style="81" customWidth="1"/>
    <col min="12035" max="12035" width="9.5" style="81" customWidth="1"/>
    <col min="12036" max="12036" width="9" style="81"/>
    <col min="12037" max="12037" width="10.625" style="81" customWidth="1"/>
    <col min="12038" max="12038" width="11.625" style="81" customWidth="1"/>
    <col min="12039" max="12039" width="33.125" style="81" customWidth="1"/>
    <col min="12040" max="12288" width="9" style="81"/>
    <col min="12289" max="12289" width="2.25" style="81" customWidth="1"/>
    <col min="12290" max="12290" width="27.5" style="81" customWidth="1"/>
    <col min="12291" max="12291" width="9.5" style="81" customWidth="1"/>
    <col min="12292" max="12292" width="9" style="81"/>
    <col min="12293" max="12293" width="10.625" style="81" customWidth="1"/>
    <col min="12294" max="12294" width="11.625" style="81" customWidth="1"/>
    <col min="12295" max="12295" width="33.125" style="81" customWidth="1"/>
    <col min="12296" max="12544" width="9" style="81"/>
    <col min="12545" max="12545" width="2.25" style="81" customWidth="1"/>
    <col min="12546" max="12546" width="27.5" style="81" customWidth="1"/>
    <col min="12547" max="12547" width="9.5" style="81" customWidth="1"/>
    <col min="12548" max="12548" width="9" style="81"/>
    <col min="12549" max="12549" width="10.625" style="81" customWidth="1"/>
    <col min="12550" max="12550" width="11.625" style="81" customWidth="1"/>
    <col min="12551" max="12551" width="33.125" style="81" customWidth="1"/>
    <col min="12552" max="12800" width="9" style="81"/>
    <col min="12801" max="12801" width="2.25" style="81" customWidth="1"/>
    <col min="12802" max="12802" width="27.5" style="81" customWidth="1"/>
    <col min="12803" max="12803" width="9.5" style="81" customWidth="1"/>
    <col min="12804" max="12804" width="9" style="81"/>
    <col min="12805" max="12805" width="10.625" style="81" customWidth="1"/>
    <col min="12806" max="12806" width="11.625" style="81" customWidth="1"/>
    <col min="12807" max="12807" width="33.125" style="81" customWidth="1"/>
    <col min="12808" max="13056" width="9" style="81"/>
    <col min="13057" max="13057" width="2.25" style="81" customWidth="1"/>
    <col min="13058" max="13058" width="27.5" style="81" customWidth="1"/>
    <col min="13059" max="13059" width="9.5" style="81" customWidth="1"/>
    <col min="13060" max="13060" width="9" style="81"/>
    <col min="13061" max="13061" width="10.625" style="81" customWidth="1"/>
    <col min="13062" max="13062" width="11.625" style="81" customWidth="1"/>
    <col min="13063" max="13063" width="33.125" style="81" customWidth="1"/>
    <col min="13064" max="13312" width="9" style="81"/>
    <col min="13313" max="13313" width="2.25" style="81" customWidth="1"/>
    <col min="13314" max="13314" width="27.5" style="81" customWidth="1"/>
    <col min="13315" max="13315" width="9.5" style="81" customWidth="1"/>
    <col min="13316" max="13316" width="9" style="81"/>
    <col min="13317" max="13317" width="10.625" style="81" customWidth="1"/>
    <col min="13318" max="13318" width="11.625" style="81" customWidth="1"/>
    <col min="13319" max="13319" width="33.125" style="81" customWidth="1"/>
    <col min="13320" max="13568" width="9" style="81"/>
    <col min="13569" max="13569" width="2.25" style="81" customWidth="1"/>
    <col min="13570" max="13570" width="27.5" style="81" customWidth="1"/>
    <col min="13571" max="13571" width="9.5" style="81" customWidth="1"/>
    <col min="13572" max="13572" width="9" style="81"/>
    <col min="13573" max="13573" width="10.625" style="81" customWidth="1"/>
    <col min="13574" max="13574" width="11.625" style="81" customWidth="1"/>
    <col min="13575" max="13575" width="33.125" style="81" customWidth="1"/>
    <col min="13576" max="13824" width="9" style="81"/>
    <col min="13825" max="13825" width="2.25" style="81" customWidth="1"/>
    <col min="13826" max="13826" width="27.5" style="81" customWidth="1"/>
    <col min="13827" max="13827" width="9.5" style="81" customWidth="1"/>
    <col min="13828" max="13828" width="9" style="81"/>
    <col min="13829" max="13829" width="10.625" style="81" customWidth="1"/>
    <col min="13830" max="13830" width="11.625" style="81" customWidth="1"/>
    <col min="13831" max="13831" width="33.125" style="81" customWidth="1"/>
    <col min="13832" max="14080" width="9" style="81"/>
    <col min="14081" max="14081" width="2.25" style="81" customWidth="1"/>
    <col min="14082" max="14082" width="27.5" style="81" customWidth="1"/>
    <col min="14083" max="14083" width="9.5" style="81" customWidth="1"/>
    <col min="14084" max="14084" width="9" style="81"/>
    <col min="14085" max="14085" width="10.625" style="81" customWidth="1"/>
    <col min="14086" max="14086" width="11.625" style="81" customWidth="1"/>
    <col min="14087" max="14087" width="33.125" style="81" customWidth="1"/>
    <col min="14088" max="14336" width="9" style="81"/>
    <col min="14337" max="14337" width="2.25" style="81" customWidth="1"/>
    <col min="14338" max="14338" width="27.5" style="81" customWidth="1"/>
    <col min="14339" max="14339" width="9.5" style="81" customWidth="1"/>
    <col min="14340" max="14340" width="9" style="81"/>
    <col min="14341" max="14341" width="10.625" style="81" customWidth="1"/>
    <col min="14342" max="14342" width="11.625" style="81" customWidth="1"/>
    <col min="14343" max="14343" width="33.125" style="81" customWidth="1"/>
    <col min="14344" max="14592" width="9" style="81"/>
    <col min="14593" max="14593" width="2.25" style="81" customWidth="1"/>
    <col min="14594" max="14594" width="27.5" style="81" customWidth="1"/>
    <col min="14595" max="14595" width="9.5" style="81" customWidth="1"/>
    <col min="14596" max="14596" width="9" style="81"/>
    <col min="14597" max="14597" width="10.625" style="81" customWidth="1"/>
    <col min="14598" max="14598" width="11.625" style="81" customWidth="1"/>
    <col min="14599" max="14599" width="33.125" style="81" customWidth="1"/>
    <col min="14600" max="14848" width="9" style="81"/>
    <col min="14849" max="14849" width="2.25" style="81" customWidth="1"/>
    <col min="14850" max="14850" width="27.5" style="81" customWidth="1"/>
    <col min="14851" max="14851" width="9.5" style="81" customWidth="1"/>
    <col min="14852" max="14852" width="9" style="81"/>
    <col min="14853" max="14853" width="10.625" style="81" customWidth="1"/>
    <col min="14854" max="14854" width="11.625" style="81" customWidth="1"/>
    <col min="14855" max="14855" width="33.125" style="81" customWidth="1"/>
    <col min="14856" max="15104" width="9" style="81"/>
    <col min="15105" max="15105" width="2.25" style="81" customWidth="1"/>
    <col min="15106" max="15106" width="27.5" style="81" customWidth="1"/>
    <col min="15107" max="15107" width="9.5" style="81" customWidth="1"/>
    <col min="15108" max="15108" width="9" style="81"/>
    <col min="15109" max="15109" width="10.625" style="81" customWidth="1"/>
    <col min="15110" max="15110" width="11.625" style="81" customWidth="1"/>
    <col min="15111" max="15111" width="33.125" style="81" customWidth="1"/>
    <col min="15112" max="15360" width="9" style="81"/>
    <col min="15361" max="15361" width="2.25" style="81" customWidth="1"/>
    <col min="15362" max="15362" width="27.5" style="81" customWidth="1"/>
    <col min="15363" max="15363" width="9.5" style="81" customWidth="1"/>
    <col min="15364" max="15364" width="9" style="81"/>
    <col min="15365" max="15365" width="10.625" style="81" customWidth="1"/>
    <col min="15366" max="15366" width="11.625" style="81" customWidth="1"/>
    <col min="15367" max="15367" width="33.125" style="81" customWidth="1"/>
    <col min="15368" max="15616" width="9" style="81"/>
    <col min="15617" max="15617" width="2.25" style="81" customWidth="1"/>
    <col min="15618" max="15618" width="27.5" style="81" customWidth="1"/>
    <col min="15619" max="15619" width="9.5" style="81" customWidth="1"/>
    <col min="15620" max="15620" width="9" style="81"/>
    <col min="15621" max="15621" width="10.625" style="81" customWidth="1"/>
    <col min="15622" max="15622" width="11.625" style="81" customWidth="1"/>
    <col min="15623" max="15623" width="33.125" style="81" customWidth="1"/>
    <col min="15624" max="15872" width="9" style="81"/>
    <col min="15873" max="15873" width="2.25" style="81" customWidth="1"/>
    <col min="15874" max="15874" width="27.5" style="81" customWidth="1"/>
    <col min="15875" max="15875" width="9.5" style="81" customWidth="1"/>
    <col min="15876" max="15876" width="9" style="81"/>
    <col min="15877" max="15877" width="10.625" style="81" customWidth="1"/>
    <col min="15878" max="15878" width="11.625" style="81" customWidth="1"/>
    <col min="15879" max="15879" width="33.125" style="81" customWidth="1"/>
    <col min="15880" max="16128" width="9" style="81"/>
    <col min="16129" max="16129" width="2.25" style="81" customWidth="1"/>
    <col min="16130" max="16130" width="27.5" style="81" customWidth="1"/>
    <col min="16131" max="16131" width="9.5" style="81" customWidth="1"/>
    <col min="16132" max="16132" width="9" style="81"/>
    <col min="16133" max="16133" width="10.625" style="81" customWidth="1"/>
    <col min="16134" max="16134" width="11.625" style="81" customWidth="1"/>
    <col min="16135" max="16135" width="33.125" style="81" customWidth="1"/>
    <col min="16136" max="16384" width="9" style="81"/>
  </cols>
  <sheetData>
    <row r="1" spans="1:7" ht="21" customHeight="1" x14ac:dyDescent="0.15">
      <c r="A1" s="80" t="s">
        <v>68</v>
      </c>
    </row>
    <row r="2" spans="1:7" s="82" customFormat="1" ht="21" customHeight="1" x14ac:dyDescent="0.15">
      <c r="A2" s="83"/>
      <c r="B2" s="84" t="s">
        <v>84</v>
      </c>
      <c r="C2" s="84" t="s">
        <v>69</v>
      </c>
      <c r="D2" s="84" t="s">
        <v>70</v>
      </c>
      <c r="E2" s="84" t="s">
        <v>71</v>
      </c>
      <c r="F2" s="84" t="s">
        <v>72</v>
      </c>
      <c r="G2" s="84" t="s">
        <v>73</v>
      </c>
    </row>
    <row r="3" spans="1:7" ht="21" customHeight="1" x14ac:dyDescent="0.15">
      <c r="B3" s="85" t="s">
        <v>87</v>
      </c>
      <c r="C3" s="86"/>
      <c r="D3" s="85"/>
      <c r="E3" s="92"/>
      <c r="F3" s="92"/>
      <c r="G3" s="85"/>
    </row>
    <row r="4" spans="1:7" ht="21" customHeight="1" x14ac:dyDescent="0.15">
      <c r="B4" s="85" t="s">
        <v>90</v>
      </c>
      <c r="C4" s="87"/>
      <c r="D4" s="85"/>
      <c r="E4" s="92"/>
      <c r="F4" s="92"/>
      <c r="G4" s="85"/>
    </row>
    <row r="5" spans="1:7" ht="21" customHeight="1" x14ac:dyDescent="0.15">
      <c r="B5" s="85"/>
      <c r="C5" s="84"/>
      <c r="D5" s="85"/>
      <c r="E5" s="92"/>
      <c r="F5" s="92"/>
      <c r="G5" s="85"/>
    </row>
    <row r="6" spans="1:7" ht="21" customHeight="1" x14ac:dyDescent="0.15">
      <c r="B6" s="85" t="s">
        <v>74</v>
      </c>
      <c r="C6" s="88" t="s">
        <v>75</v>
      </c>
      <c r="D6" s="89">
        <v>1</v>
      </c>
      <c r="E6" s="85"/>
      <c r="F6" s="92"/>
      <c r="G6" s="85" t="s">
        <v>76</v>
      </c>
    </row>
    <row r="7" spans="1:7" ht="21" customHeight="1" x14ac:dyDescent="0.15">
      <c r="B7" s="85" t="s">
        <v>77</v>
      </c>
      <c r="C7" s="88" t="s">
        <v>75</v>
      </c>
      <c r="D7" s="89">
        <v>1</v>
      </c>
      <c r="E7" s="85"/>
      <c r="F7" s="92"/>
      <c r="G7" s="85"/>
    </row>
    <row r="8" spans="1:7" ht="21" customHeight="1" x14ac:dyDescent="0.15">
      <c r="B8" s="85" t="s">
        <v>78</v>
      </c>
      <c r="C8" s="88" t="s">
        <v>75</v>
      </c>
      <c r="D8" s="89">
        <v>1</v>
      </c>
      <c r="E8" s="85"/>
      <c r="F8" s="92"/>
      <c r="G8" s="85"/>
    </row>
    <row r="9" spans="1:7" ht="21" customHeight="1" x14ac:dyDescent="0.15">
      <c r="B9" s="85" t="s">
        <v>79</v>
      </c>
      <c r="C9" s="88" t="s">
        <v>75</v>
      </c>
      <c r="D9" s="89">
        <v>1</v>
      </c>
      <c r="E9" s="85"/>
      <c r="F9" s="92"/>
      <c r="G9" s="85"/>
    </row>
    <row r="10" spans="1:7" ht="21" customHeight="1" x14ac:dyDescent="0.15">
      <c r="B10" s="85" t="s">
        <v>80</v>
      </c>
      <c r="C10" s="88" t="s">
        <v>75</v>
      </c>
      <c r="D10" s="89">
        <v>1</v>
      </c>
      <c r="E10" s="85"/>
      <c r="F10" s="92"/>
      <c r="G10" s="85"/>
    </row>
    <row r="11" spans="1:7" ht="21" customHeight="1" x14ac:dyDescent="0.15">
      <c r="B11" s="85" t="s">
        <v>81</v>
      </c>
      <c r="C11" s="88" t="s">
        <v>75</v>
      </c>
      <c r="D11" s="89">
        <v>1</v>
      </c>
      <c r="E11" s="85"/>
      <c r="F11" s="92"/>
      <c r="G11" s="85"/>
    </row>
    <row r="12" spans="1:7" ht="21" customHeight="1" x14ac:dyDescent="0.15">
      <c r="B12" s="85" t="s">
        <v>82</v>
      </c>
      <c r="C12" s="88" t="s">
        <v>75</v>
      </c>
      <c r="D12" s="89">
        <v>1</v>
      </c>
      <c r="E12" s="85"/>
      <c r="F12" s="92"/>
      <c r="G12" s="85"/>
    </row>
    <row r="15" spans="1:7" ht="21" customHeight="1" x14ac:dyDescent="0.15">
      <c r="A15" s="80" t="s">
        <v>83</v>
      </c>
      <c r="C15" s="90" t="str">
        <f>B4</f>
        <v>③設計関係　数量計算書</v>
      </c>
    </row>
    <row r="16" spans="1:7" ht="21" customHeight="1" x14ac:dyDescent="0.15">
      <c r="B16" s="84" t="s">
        <v>84</v>
      </c>
      <c r="C16" s="84" t="s">
        <v>69</v>
      </c>
      <c r="D16" s="84" t="s">
        <v>70</v>
      </c>
      <c r="E16" s="84" t="s">
        <v>71</v>
      </c>
      <c r="F16" s="84" t="s">
        <v>72</v>
      </c>
      <c r="G16" s="84" t="s">
        <v>73</v>
      </c>
    </row>
    <row r="17" spans="2:7" s="81" customFormat="1" ht="21" customHeight="1" x14ac:dyDescent="0.15">
      <c r="B17" s="85" t="s">
        <v>91</v>
      </c>
      <c r="C17" s="84" t="s">
        <v>94</v>
      </c>
      <c r="D17" s="85"/>
      <c r="E17" s="94"/>
      <c r="F17" s="93"/>
      <c r="G17" s="85"/>
    </row>
    <row r="18" spans="2:7" s="81" customFormat="1" ht="21" customHeight="1" x14ac:dyDescent="0.15">
      <c r="B18" s="85" t="s">
        <v>93</v>
      </c>
      <c r="C18" s="84" t="s">
        <v>94</v>
      </c>
      <c r="D18" s="91"/>
      <c r="E18" s="94"/>
      <c r="F18" s="93"/>
      <c r="G18" s="85"/>
    </row>
    <row r="19" spans="2:7" s="81" customFormat="1" ht="21" customHeight="1" x14ac:dyDescent="0.15">
      <c r="B19" s="85" t="s">
        <v>92</v>
      </c>
      <c r="C19" s="84" t="s">
        <v>94</v>
      </c>
      <c r="D19" s="91"/>
      <c r="E19" s="94"/>
      <c r="F19" s="93"/>
      <c r="G19" s="85"/>
    </row>
    <row r="20" spans="2:7" s="81" customFormat="1" ht="21" customHeight="1" x14ac:dyDescent="0.15">
      <c r="B20" s="85" t="s">
        <v>95</v>
      </c>
      <c r="C20" s="84" t="s">
        <v>94</v>
      </c>
      <c r="D20" s="85"/>
      <c r="E20" s="94"/>
      <c r="F20" s="93"/>
      <c r="G20" s="85"/>
    </row>
    <row r="21" spans="2:7" s="81" customFormat="1" ht="26.25" customHeight="1" x14ac:dyDescent="0.15">
      <c r="B21" s="85" t="s">
        <v>85</v>
      </c>
      <c r="C21" s="88" t="s">
        <v>88</v>
      </c>
      <c r="D21" s="85">
        <v>90</v>
      </c>
      <c r="E21" s="92"/>
      <c r="F21" s="93"/>
      <c r="G21" s="85"/>
    </row>
    <row r="22" spans="2:7" s="81" customFormat="1" ht="26.25" customHeight="1" x14ac:dyDescent="0.15">
      <c r="B22" s="85" t="s">
        <v>86</v>
      </c>
      <c r="C22" s="88" t="s">
        <v>88</v>
      </c>
      <c r="D22" s="85">
        <v>1</v>
      </c>
      <c r="E22" s="92"/>
      <c r="F22" s="93"/>
      <c r="G22" s="85"/>
    </row>
    <row r="23" spans="2:7" s="81" customFormat="1" ht="26.25" customHeight="1" x14ac:dyDescent="0.15">
      <c r="B23" s="85" t="s">
        <v>74</v>
      </c>
      <c r="C23" s="88" t="s">
        <v>88</v>
      </c>
      <c r="D23" s="85">
        <v>1</v>
      </c>
      <c r="E23" s="92"/>
      <c r="F23" s="93"/>
      <c r="G23" s="85"/>
    </row>
  </sheetData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9"/>
  <sheetViews>
    <sheetView view="pageBreakPreview" zoomScale="75" zoomScaleNormal="75" zoomScaleSheetLayoutView="75" workbookViewId="0">
      <selection activeCell="O7" sqref="O7"/>
    </sheetView>
  </sheetViews>
  <sheetFormatPr defaultRowHeight="13.5" x14ac:dyDescent="0.15"/>
  <cols>
    <col min="1" max="1" width="16.75" style="5" customWidth="1"/>
    <col min="2" max="2" width="9" style="6"/>
    <col min="3" max="19" width="11.875" style="6" customWidth="1"/>
    <col min="20" max="16384" width="9" style="5"/>
  </cols>
  <sheetData>
    <row r="1" spans="1:19" s="1" customFormat="1" ht="24" customHeight="1" x14ac:dyDescent="0.15">
      <c r="A1" s="10" t="s">
        <v>89</v>
      </c>
      <c r="B1" s="6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24.95" customHeight="1" x14ac:dyDescent="0.1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24.95" customHeight="1" thickBot="1" x14ac:dyDescent="0.2">
      <c r="A3" s="2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3" customFormat="1" ht="29.25" customHeight="1" x14ac:dyDescent="0.15">
      <c r="A4" s="105" t="s">
        <v>0</v>
      </c>
      <c r="B4" s="99" t="s">
        <v>19</v>
      </c>
      <c r="C4" s="108" t="s">
        <v>20</v>
      </c>
      <c r="D4" s="109"/>
      <c r="E4" s="109"/>
      <c r="F4" s="110"/>
      <c r="G4" s="101" t="s">
        <v>21</v>
      </c>
      <c r="H4" s="99" t="s">
        <v>59</v>
      </c>
      <c r="I4" s="99" t="s">
        <v>22</v>
      </c>
      <c r="J4" s="99" t="s">
        <v>23</v>
      </c>
      <c r="K4" s="101" t="s">
        <v>60</v>
      </c>
      <c r="L4" s="101" t="s">
        <v>24</v>
      </c>
      <c r="M4" s="101"/>
      <c r="N4" s="101"/>
      <c r="O4" s="103" t="s">
        <v>25</v>
      </c>
      <c r="P4" s="101" t="s">
        <v>26</v>
      </c>
      <c r="Q4" s="116" t="s">
        <v>66</v>
      </c>
      <c r="R4" s="114" t="s">
        <v>27</v>
      </c>
      <c r="S4" s="97" t="s">
        <v>1</v>
      </c>
    </row>
    <row r="5" spans="1:19" s="3" customFormat="1" ht="29.25" customHeight="1" x14ac:dyDescent="0.15">
      <c r="A5" s="106"/>
      <c r="B5" s="107"/>
      <c r="C5" s="96" t="s">
        <v>28</v>
      </c>
      <c r="D5" s="96" t="s">
        <v>29</v>
      </c>
      <c r="E5" s="96" t="s">
        <v>30</v>
      </c>
      <c r="F5" s="96" t="s">
        <v>31</v>
      </c>
      <c r="G5" s="111"/>
      <c r="H5" s="107"/>
      <c r="I5" s="100"/>
      <c r="J5" s="100"/>
      <c r="K5" s="102"/>
      <c r="L5" s="102"/>
      <c r="M5" s="102"/>
      <c r="N5" s="102"/>
      <c r="O5" s="104"/>
      <c r="P5" s="102"/>
      <c r="Q5" s="117"/>
      <c r="R5" s="115"/>
      <c r="S5" s="98"/>
    </row>
    <row r="6" spans="1:19" s="4" customFormat="1" ht="39.950000000000003" customHeight="1" x14ac:dyDescent="0.15">
      <c r="A6" s="95" t="s">
        <v>2</v>
      </c>
      <c r="B6" s="96" t="s">
        <v>32</v>
      </c>
      <c r="C6" s="11"/>
      <c r="D6" s="11"/>
      <c r="E6" s="11"/>
      <c r="F6" s="11"/>
      <c r="G6" s="61"/>
      <c r="H6" s="61"/>
      <c r="I6" s="61"/>
      <c r="J6" s="12"/>
      <c r="K6" s="13"/>
      <c r="L6" s="13"/>
      <c r="M6" s="13"/>
      <c r="N6" s="13"/>
      <c r="O6" s="59">
        <v>3</v>
      </c>
      <c r="P6" s="13"/>
      <c r="Q6" s="77">
        <v>10.5</v>
      </c>
      <c r="R6" s="14"/>
      <c r="S6" s="15"/>
    </row>
    <row r="7" spans="1:19" s="4" customFormat="1" ht="39.950000000000003" customHeight="1" thickBot="1" x14ac:dyDescent="0.2">
      <c r="A7" s="16" t="s">
        <v>33</v>
      </c>
      <c r="B7" s="17" t="s">
        <v>34</v>
      </c>
      <c r="C7" s="18"/>
      <c r="D7" s="18"/>
      <c r="E7" s="18"/>
      <c r="F7" s="18"/>
      <c r="G7" s="44"/>
      <c r="H7" s="44"/>
      <c r="I7" s="44"/>
      <c r="J7" s="19"/>
      <c r="K7" s="20"/>
      <c r="L7" s="20"/>
      <c r="M7" s="20"/>
      <c r="N7" s="20"/>
      <c r="O7" s="60">
        <v>6</v>
      </c>
      <c r="P7" s="20"/>
      <c r="Q7" s="78">
        <v>7.45</v>
      </c>
      <c r="R7" s="21"/>
      <c r="S7" s="22"/>
    </row>
    <row r="8" spans="1:19" ht="39.950000000000003" customHeight="1" x14ac:dyDescent="0.15"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4"/>
      <c r="P8" s="65"/>
      <c r="Q8" s="65"/>
      <c r="R8" s="65"/>
      <c r="S8" s="65"/>
    </row>
    <row r="9" spans="1:19" s="1" customFormat="1" ht="24.95" customHeight="1" thickBot="1" x14ac:dyDescent="0.2">
      <c r="A9" s="2" t="s">
        <v>35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8"/>
      <c r="Q9" s="8"/>
      <c r="R9" s="8"/>
      <c r="S9" s="8"/>
    </row>
    <row r="10" spans="1:19" s="4" customFormat="1" ht="29.25" customHeight="1" x14ac:dyDescent="0.15">
      <c r="A10" s="105" t="s">
        <v>0</v>
      </c>
      <c r="B10" s="99" t="s">
        <v>36</v>
      </c>
      <c r="C10" s="108" t="s">
        <v>20</v>
      </c>
      <c r="D10" s="109"/>
      <c r="E10" s="109"/>
      <c r="F10" s="110"/>
      <c r="G10" s="101" t="s">
        <v>21</v>
      </c>
      <c r="H10" s="99" t="s">
        <v>59</v>
      </c>
      <c r="I10" s="99" t="s">
        <v>22</v>
      </c>
      <c r="J10" s="99" t="s">
        <v>23</v>
      </c>
      <c r="K10" s="101" t="s">
        <v>60</v>
      </c>
      <c r="L10" s="101" t="s">
        <v>24</v>
      </c>
      <c r="M10" s="101"/>
      <c r="N10" s="101"/>
      <c r="O10" s="103" t="s">
        <v>25</v>
      </c>
      <c r="P10" s="101" t="s">
        <v>26</v>
      </c>
      <c r="Q10" s="116" t="s">
        <v>66</v>
      </c>
      <c r="R10" s="114" t="s">
        <v>27</v>
      </c>
      <c r="S10" s="97" t="s">
        <v>1</v>
      </c>
    </row>
    <row r="11" spans="1:19" s="4" customFormat="1" ht="29.25" customHeight="1" x14ac:dyDescent="0.15">
      <c r="A11" s="106"/>
      <c r="B11" s="107"/>
      <c r="C11" s="96" t="s">
        <v>28</v>
      </c>
      <c r="D11" s="96" t="s">
        <v>29</v>
      </c>
      <c r="E11" s="96" t="s">
        <v>30</v>
      </c>
      <c r="F11" s="96" t="s">
        <v>31</v>
      </c>
      <c r="G11" s="111"/>
      <c r="H11" s="107"/>
      <c r="I11" s="100"/>
      <c r="J11" s="100"/>
      <c r="K11" s="102"/>
      <c r="L11" s="102"/>
      <c r="M11" s="102"/>
      <c r="N11" s="102"/>
      <c r="O11" s="104"/>
      <c r="P11" s="102"/>
      <c r="Q11" s="117"/>
      <c r="R11" s="115"/>
      <c r="S11" s="98"/>
    </row>
    <row r="12" spans="1:19" s="4" customFormat="1" ht="39.950000000000003" customHeight="1" thickBot="1" x14ac:dyDescent="0.2">
      <c r="A12" s="23" t="s">
        <v>3</v>
      </c>
      <c r="B12" s="17" t="s">
        <v>32</v>
      </c>
      <c r="C12" s="24"/>
      <c r="D12" s="18"/>
      <c r="E12" s="18"/>
      <c r="F12" s="18"/>
      <c r="G12" s="25"/>
      <c r="H12" s="25"/>
      <c r="I12" s="25"/>
      <c r="J12" s="19"/>
      <c r="K12" s="20"/>
      <c r="L12" s="20"/>
      <c r="M12" s="20"/>
      <c r="N12" s="20"/>
      <c r="O12" s="60">
        <v>5</v>
      </c>
      <c r="P12" s="20"/>
      <c r="Q12" s="78">
        <v>10.5</v>
      </c>
      <c r="R12" s="26"/>
      <c r="S12" s="27"/>
    </row>
    <row r="13" spans="1:19" s="4" customFormat="1" ht="19.5" customHeight="1" thickBot="1" x14ac:dyDescent="0.2">
      <c r="A13" s="28"/>
      <c r="B13" s="29"/>
      <c r="C13" s="30"/>
      <c r="D13" s="31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63"/>
      <c r="P13" s="34"/>
      <c r="Q13" s="34"/>
      <c r="R13" s="34"/>
      <c r="S13" s="3"/>
    </row>
    <row r="14" spans="1:19" s="4" customFormat="1" ht="28.5" customHeight="1" x14ac:dyDescent="0.15">
      <c r="A14" s="119" t="s">
        <v>0</v>
      </c>
      <c r="B14" s="101" t="s">
        <v>37</v>
      </c>
      <c r="C14" s="108" t="s">
        <v>38</v>
      </c>
      <c r="D14" s="109"/>
      <c r="E14" s="109"/>
      <c r="F14" s="110"/>
      <c r="G14" s="99" t="s">
        <v>39</v>
      </c>
      <c r="H14" s="99" t="s">
        <v>40</v>
      </c>
      <c r="I14" s="101" t="s">
        <v>41</v>
      </c>
      <c r="J14" s="99" t="s">
        <v>42</v>
      </c>
      <c r="K14" s="99" t="s">
        <v>43</v>
      </c>
      <c r="L14" s="99" t="s">
        <v>44</v>
      </c>
      <c r="M14" s="99" t="s">
        <v>45</v>
      </c>
      <c r="N14" s="99" t="s">
        <v>46</v>
      </c>
      <c r="O14" s="103" t="s">
        <v>47</v>
      </c>
      <c r="P14" s="99" t="s">
        <v>48</v>
      </c>
      <c r="Q14" s="112" t="s">
        <v>67</v>
      </c>
      <c r="R14" s="114" t="s">
        <v>27</v>
      </c>
      <c r="S14" s="97" t="s">
        <v>1</v>
      </c>
    </row>
    <row r="15" spans="1:19" s="4" customFormat="1" ht="28.5" customHeight="1" x14ac:dyDescent="0.15">
      <c r="A15" s="120"/>
      <c r="B15" s="111"/>
      <c r="C15" s="96" t="s">
        <v>49</v>
      </c>
      <c r="D15" s="96" t="s">
        <v>50</v>
      </c>
      <c r="E15" s="96" t="s">
        <v>61</v>
      </c>
      <c r="F15" s="66"/>
      <c r="G15" s="107"/>
      <c r="H15" s="100"/>
      <c r="I15" s="102"/>
      <c r="J15" s="100"/>
      <c r="K15" s="118"/>
      <c r="L15" s="118"/>
      <c r="M15" s="118"/>
      <c r="N15" s="100"/>
      <c r="O15" s="104"/>
      <c r="P15" s="100"/>
      <c r="Q15" s="113"/>
      <c r="R15" s="115"/>
      <c r="S15" s="98"/>
    </row>
    <row r="16" spans="1:19" s="4" customFormat="1" ht="39.950000000000003" customHeight="1" x14ac:dyDescent="0.15">
      <c r="A16" s="35" t="s">
        <v>4</v>
      </c>
      <c r="B16" s="36" t="s">
        <v>52</v>
      </c>
      <c r="C16" s="11"/>
      <c r="D16" s="11"/>
      <c r="E16" s="11"/>
      <c r="F16" s="66"/>
      <c r="G16" s="47"/>
      <c r="H16" s="37"/>
      <c r="I16" s="38"/>
      <c r="J16" s="39"/>
      <c r="K16" s="40"/>
      <c r="L16" s="40"/>
      <c r="M16" s="40"/>
      <c r="N16" s="40"/>
      <c r="O16" s="59">
        <v>2</v>
      </c>
      <c r="P16" s="13"/>
      <c r="Q16" s="79">
        <v>13.77</v>
      </c>
      <c r="R16" s="41"/>
      <c r="S16" s="42"/>
    </row>
    <row r="17" spans="1:19" s="4" customFormat="1" ht="39.950000000000003" customHeight="1" thickBot="1" x14ac:dyDescent="0.2">
      <c r="A17" s="43" t="s">
        <v>5</v>
      </c>
      <c r="B17" s="17" t="s">
        <v>52</v>
      </c>
      <c r="C17" s="18"/>
      <c r="D17" s="18"/>
      <c r="E17" s="18"/>
      <c r="F17" s="67"/>
      <c r="G17" s="46"/>
      <c r="H17" s="44"/>
      <c r="I17" s="45"/>
      <c r="J17" s="46"/>
      <c r="K17" s="20"/>
      <c r="L17" s="20"/>
      <c r="M17" s="20"/>
      <c r="N17" s="20"/>
      <c r="O17" s="60">
        <v>3</v>
      </c>
      <c r="P17" s="20"/>
      <c r="Q17" s="78">
        <v>6.62</v>
      </c>
      <c r="R17" s="21"/>
      <c r="S17" s="22"/>
    </row>
    <row r="18" spans="1:19" ht="30" customHeight="1" x14ac:dyDescent="0.15">
      <c r="C18" s="5"/>
      <c r="D18" s="5"/>
      <c r="E18" s="5"/>
      <c r="F18" s="5"/>
      <c r="G18" s="65"/>
      <c r="H18" s="65"/>
      <c r="I18" s="65"/>
      <c r="J18" s="65"/>
      <c r="K18" s="65"/>
      <c r="L18" s="65"/>
      <c r="M18" s="65"/>
      <c r="N18" s="65"/>
      <c r="O18" s="64"/>
      <c r="P18" s="65"/>
      <c r="Q18" s="65"/>
      <c r="R18" s="65"/>
      <c r="S18" s="65"/>
    </row>
    <row r="19" spans="1:19" ht="24.75" customHeight="1" x14ac:dyDescent="0.15">
      <c r="C19" s="5"/>
      <c r="D19" s="5"/>
      <c r="E19" s="5"/>
      <c r="F19" s="5"/>
      <c r="G19" s="65"/>
      <c r="H19" s="65"/>
      <c r="I19" s="65"/>
      <c r="J19" s="65"/>
      <c r="K19" s="65"/>
      <c r="L19" s="65"/>
      <c r="M19" s="65"/>
      <c r="N19" s="65"/>
      <c r="O19" s="64"/>
      <c r="P19" s="65"/>
      <c r="Q19" s="65"/>
      <c r="R19" s="65"/>
      <c r="S19" s="65"/>
    </row>
    <row r="20" spans="1:19" s="1" customFormat="1" ht="24.95" customHeight="1" thickBot="1" x14ac:dyDescent="0.2">
      <c r="A20" s="2" t="s">
        <v>53</v>
      </c>
      <c r="B20" s="8"/>
      <c r="G20" s="8"/>
      <c r="H20" s="8"/>
      <c r="I20" s="8"/>
      <c r="J20" s="8"/>
      <c r="K20" s="8"/>
      <c r="L20" s="8"/>
      <c r="M20" s="8"/>
      <c r="N20" s="8"/>
      <c r="P20" s="8"/>
      <c r="Q20" s="8"/>
      <c r="R20" s="8"/>
      <c r="S20" s="8"/>
    </row>
    <row r="21" spans="1:19" s="4" customFormat="1" ht="28.5" customHeight="1" x14ac:dyDescent="0.15">
      <c r="A21" s="119" t="s">
        <v>0</v>
      </c>
      <c r="B21" s="101" t="s">
        <v>37</v>
      </c>
      <c r="C21" s="121" t="s">
        <v>38</v>
      </c>
      <c r="D21" s="121"/>
      <c r="E21" s="121"/>
      <c r="F21" s="121"/>
      <c r="G21" s="99" t="s">
        <v>39</v>
      </c>
      <c r="H21" s="99" t="s">
        <v>40</v>
      </c>
      <c r="I21" s="101" t="s">
        <v>41</v>
      </c>
      <c r="J21" s="99" t="s">
        <v>42</v>
      </c>
      <c r="K21" s="99" t="s">
        <v>43</v>
      </c>
      <c r="L21" s="99" t="s">
        <v>62</v>
      </c>
      <c r="M21" s="99" t="s">
        <v>63</v>
      </c>
      <c r="N21" s="99" t="s">
        <v>64</v>
      </c>
      <c r="O21" s="103" t="s">
        <v>47</v>
      </c>
      <c r="P21" s="99" t="s">
        <v>65</v>
      </c>
      <c r="Q21" s="112" t="s">
        <v>67</v>
      </c>
      <c r="R21" s="114" t="s">
        <v>27</v>
      </c>
      <c r="S21" s="97" t="s">
        <v>1</v>
      </c>
    </row>
    <row r="22" spans="1:19" s="4" customFormat="1" ht="28.5" customHeight="1" x14ac:dyDescent="0.15">
      <c r="A22" s="120"/>
      <c r="B22" s="111"/>
      <c r="C22" s="96" t="s">
        <v>49</v>
      </c>
      <c r="D22" s="96" t="s">
        <v>50</v>
      </c>
      <c r="E22" s="96" t="s">
        <v>51</v>
      </c>
      <c r="F22" s="66"/>
      <c r="G22" s="107"/>
      <c r="H22" s="100"/>
      <c r="I22" s="102"/>
      <c r="J22" s="100"/>
      <c r="K22" s="118"/>
      <c r="L22" s="118"/>
      <c r="M22" s="118"/>
      <c r="N22" s="100"/>
      <c r="O22" s="104"/>
      <c r="P22" s="100"/>
      <c r="Q22" s="113"/>
      <c r="R22" s="115"/>
      <c r="S22" s="98"/>
    </row>
    <row r="23" spans="1:19" s="1" customFormat="1" ht="39.950000000000003" customHeight="1" x14ac:dyDescent="0.15">
      <c r="A23" s="95" t="s">
        <v>6</v>
      </c>
      <c r="B23" s="96">
        <v>3</v>
      </c>
      <c r="C23" s="11"/>
      <c r="D23" s="11"/>
      <c r="E23" s="11"/>
      <c r="F23" s="68"/>
      <c r="G23" s="61"/>
      <c r="H23" s="61"/>
      <c r="I23" s="69"/>
      <c r="J23" s="47"/>
      <c r="K23" s="40"/>
      <c r="L23" s="40"/>
      <c r="M23" s="40"/>
      <c r="N23" s="40"/>
      <c r="O23" s="59">
        <v>5</v>
      </c>
      <c r="P23" s="13"/>
      <c r="Q23" s="79">
        <v>13.73</v>
      </c>
      <c r="R23" s="14"/>
      <c r="S23" s="48"/>
    </row>
    <row r="24" spans="1:19" s="1" customFormat="1" ht="39.950000000000003" customHeight="1" x14ac:dyDescent="0.15">
      <c r="A24" s="95" t="s">
        <v>7</v>
      </c>
      <c r="B24" s="96">
        <v>3</v>
      </c>
      <c r="C24" s="11"/>
      <c r="D24" s="11"/>
      <c r="E24" s="11"/>
      <c r="F24" s="68"/>
      <c r="G24" s="61"/>
      <c r="H24" s="61"/>
      <c r="I24" s="69"/>
      <c r="J24" s="47"/>
      <c r="K24" s="40"/>
      <c r="L24" s="40"/>
      <c r="M24" s="40"/>
      <c r="N24" s="40"/>
      <c r="O24" s="59">
        <v>5</v>
      </c>
      <c r="P24" s="13"/>
      <c r="Q24" s="79">
        <v>6.03</v>
      </c>
      <c r="R24" s="14"/>
      <c r="S24" s="48"/>
    </row>
    <row r="25" spans="1:19" s="1" customFormat="1" ht="39.950000000000003" customHeight="1" x14ac:dyDescent="0.15">
      <c r="A25" s="95" t="s">
        <v>8</v>
      </c>
      <c r="B25" s="96">
        <v>25</v>
      </c>
      <c r="C25" s="11"/>
      <c r="D25" s="11"/>
      <c r="E25" s="11"/>
      <c r="F25" s="68"/>
      <c r="G25" s="61"/>
      <c r="H25" s="61"/>
      <c r="I25" s="69"/>
      <c r="J25" s="47"/>
      <c r="K25" s="40"/>
      <c r="L25" s="40"/>
      <c r="M25" s="40"/>
      <c r="N25" s="40"/>
      <c r="O25" s="59">
        <v>10</v>
      </c>
      <c r="P25" s="13"/>
      <c r="Q25" s="79">
        <v>2.2599999999999998</v>
      </c>
      <c r="R25" s="14"/>
      <c r="S25" s="48"/>
    </row>
    <row r="26" spans="1:19" s="1" customFormat="1" ht="39.950000000000003" customHeight="1" x14ac:dyDescent="0.15">
      <c r="A26" s="95" t="s">
        <v>9</v>
      </c>
      <c r="B26" s="96">
        <v>3</v>
      </c>
      <c r="C26" s="11"/>
      <c r="D26" s="11"/>
      <c r="E26" s="11"/>
      <c r="F26" s="68"/>
      <c r="G26" s="61"/>
      <c r="H26" s="61"/>
      <c r="I26" s="69"/>
      <c r="J26" s="47"/>
      <c r="K26" s="40"/>
      <c r="L26" s="40"/>
      <c r="M26" s="40"/>
      <c r="N26" s="40"/>
      <c r="O26" s="59">
        <v>5</v>
      </c>
      <c r="P26" s="13"/>
      <c r="Q26" s="79">
        <v>2.34</v>
      </c>
      <c r="R26" s="14"/>
      <c r="S26" s="48"/>
    </row>
    <row r="27" spans="1:19" s="1" customFormat="1" ht="39.950000000000003" customHeight="1" x14ac:dyDescent="0.15">
      <c r="A27" s="95" t="s">
        <v>10</v>
      </c>
      <c r="B27" s="96">
        <v>4</v>
      </c>
      <c r="C27" s="11"/>
      <c r="D27" s="11"/>
      <c r="E27" s="11"/>
      <c r="F27" s="68"/>
      <c r="G27" s="61"/>
      <c r="H27" s="61"/>
      <c r="I27" s="69"/>
      <c r="J27" s="47"/>
      <c r="K27" s="40"/>
      <c r="L27" s="40"/>
      <c r="M27" s="40"/>
      <c r="N27" s="40"/>
      <c r="O27" s="59">
        <v>5</v>
      </c>
      <c r="P27" s="13"/>
      <c r="Q27" s="79">
        <v>9.9700000000000006</v>
      </c>
      <c r="R27" s="14"/>
      <c r="S27" s="48"/>
    </row>
    <row r="28" spans="1:19" s="1" customFormat="1" ht="39.950000000000003" customHeight="1" x14ac:dyDescent="0.15">
      <c r="A28" s="95" t="s">
        <v>11</v>
      </c>
      <c r="B28" s="96">
        <v>11</v>
      </c>
      <c r="C28" s="11"/>
      <c r="D28" s="11"/>
      <c r="E28" s="11"/>
      <c r="F28" s="68"/>
      <c r="G28" s="61"/>
      <c r="H28" s="61"/>
      <c r="I28" s="69"/>
      <c r="J28" s="47"/>
      <c r="K28" s="40"/>
      <c r="L28" s="40"/>
      <c r="M28" s="40"/>
      <c r="N28" s="40"/>
      <c r="O28" s="59">
        <v>5</v>
      </c>
      <c r="P28" s="13"/>
      <c r="Q28" s="79">
        <v>5.23</v>
      </c>
      <c r="R28" s="14"/>
      <c r="S28" s="48"/>
    </row>
    <row r="29" spans="1:19" s="1" customFormat="1" ht="39.950000000000003" customHeight="1" x14ac:dyDescent="0.15">
      <c r="A29" s="95" t="s">
        <v>12</v>
      </c>
      <c r="B29" s="96">
        <v>90</v>
      </c>
      <c r="C29" s="11"/>
      <c r="D29" s="11"/>
      <c r="E29" s="11"/>
      <c r="F29" s="68"/>
      <c r="G29" s="61"/>
      <c r="H29" s="61"/>
      <c r="I29" s="70"/>
      <c r="J29" s="47"/>
      <c r="K29" s="40"/>
      <c r="L29" s="40"/>
      <c r="M29" s="40"/>
      <c r="N29" s="40"/>
      <c r="O29" s="59">
        <v>80</v>
      </c>
      <c r="P29" s="13"/>
      <c r="Q29" s="79">
        <v>1</v>
      </c>
      <c r="R29" s="14"/>
      <c r="S29" s="48"/>
    </row>
    <row r="30" spans="1:19" ht="39.950000000000003" customHeight="1" thickBot="1" x14ac:dyDescent="0.2">
      <c r="A30" s="43" t="s">
        <v>13</v>
      </c>
      <c r="B30" s="17">
        <v>15</v>
      </c>
      <c r="C30" s="18"/>
      <c r="D30" s="18"/>
      <c r="E30" s="18"/>
      <c r="F30" s="71"/>
      <c r="G30" s="44"/>
      <c r="H30" s="44"/>
      <c r="I30" s="72"/>
      <c r="J30" s="46"/>
      <c r="K30" s="20"/>
      <c r="L30" s="20"/>
      <c r="M30" s="20"/>
      <c r="N30" s="20"/>
      <c r="O30" s="60">
        <v>14</v>
      </c>
      <c r="P30" s="20"/>
      <c r="Q30" s="78">
        <v>2.56</v>
      </c>
      <c r="R30" s="21"/>
      <c r="S30" s="49"/>
    </row>
    <row r="31" spans="1:19" ht="39.950000000000003" customHeight="1" x14ac:dyDescent="0.15">
      <c r="A31" s="73"/>
      <c r="C31" s="31"/>
      <c r="D31" s="31"/>
      <c r="E31" s="31"/>
      <c r="F31" s="31"/>
      <c r="G31" s="65"/>
      <c r="H31" s="65"/>
      <c r="I31" s="65"/>
      <c r="J31" s="65"/>
      <c r="K31" s="65"/>
      <c r="L31" s="65"/>
      <c r="M31" s="65"/>
      <c r="N31" s="65"/>
      <c r="O31" s="64"/>
      <c r="P31" s="65"/>
      <c r="Q31" s="65"/>
      <c r="R31" s="65"/>
      <c r="S31" s="65"/>
    </row>
    <row r="32" spans="1:19" ht="24.95" customHeight="1" thickBot="1" x14ac:dyDescent="0.2">
      <c r="A32" s="2" t="s">
        <v>54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4"/>
      <c r="P32" s="65"/>
      <c r="Q32" s="65"/>
      <c r="R32" s="65"/>
      <c r="S32" s="65"/>
    </row>
    <row r="33" spans="1:19" s="3" customFormat="1" ht="29.25" customHeight="1" x14ac:dyDescent="0.15">
      <c r="A33" s="105" t="s">
        <v>0</v>
      </c>
      <c r="B33" s="99" t="s">
        <v>55</v>
      </c>
      <c r="C33" s="108" t="s">
        <v>20</v>
      </c>
      <c r="D33" s="109"/>
      <c r="E33" s="109"/>
      <c r="F33" s="110"/>
      <c r="G33" s="101" t="s">
        <v>21</v>
      </c>
      <c r="H33" s="99" t="s">
        <v>59</v>
      </c>
      <c r="I33" s="99" t="s">
        <v>22</v>
      </c>
      <c r="J33" s="99" t="s">
        <v>23</v>
      </c>
      <c r="K33" s="101" t="s">
        <v>60</v>
      </c>
      <c r="L33" s="101" t="s">
        <v>24</v>
      </c>
      <c r="M33" s="101"/>
      <c r="N33" s="101"/>
      <c r="O33" s="103" t="s">
        <v>25</v>
      </c>
      <c r="P33" s="101" t="s">
        <v>26</v>
      </c>
      <c r="Q33" s="116" t="s">
        <v>66</v>
      </c>
      <c r="R33" s="114" t="s">
        <v>27</v>
      </c>
      <c r="S33" s="97" t="s">
        <v>1</v>
      </c>
    </row>
    <row r="34" spans="1:19" s="3" customFormat="1" ht="29.25" customHeight="1" x14ac:dyDescent="0.15">
      <c r="A34" s="106"/>
      <c r="B34" s="107"/>
      <c r="C34" s="96" t="s">
        <v>28</v>
      </c>
      <c r="D34" s="96" t="s">
        <v>29</v>
      </c>
      <c r="E34" s="96" t="s">
        <v>30</v>
      </c>
      <c r="F34" s="96" t="s">
        <v>31</v>
      </c>
      <c r="G34" s="111"/>
      <c r="H34" s="107"/>
      <c r="I34" s="100"/>
      <c r="J34" s="100"/>
      <c r="K34" s="102"/>
      <c r="L34" s="102"/>
      <c r="M34" s="102"/>
      <c r="N34" s="102"/>
      <c r="O34" s="104"/>
      <c r="P34" s="102"/>
      <c r="Q34" s="117"/>
      <c r="R34" s="115"/>
      <c r="S34" s="98"/>
    </row>
    <row r="35" spans="1:19" s="4" customFormat="1" ht="39.950000000000003" customHeight="1" x14ac:dyDescent="0.15">
      <c r="A35" s="95" t="s">
        <v>14</v>
      </c>
      <c r="B35" s="96" t="s">
        <v>56</v>
      </c>
      <c r="C35" s="11"/>
      <c r="D35" s="50"/>
      <c r="E35" s="50"/>
      <c r="F35" s="50"/>
      <c r="G35" s="12"/>
      <c r="H35" s="47"/>
      <c r="I35" s="47"/>
      <c r="J35" s="12"/>
      <c r="K35" s="40"/>
      <c r="L35" s="40"/>
      <c r="M35" s="40"/>
      <c r="N35" s="40"/>
      <c r="O35" s="59">
        <v>5</v>
      </c>
      <c r="P35" s="13"/>
      <c r="Q35" s="79">
        <v>6.08</v>
      </c>
      <c r="R35" s="14"/>
      <c r="S35" s="42"/>
    </row>
    <row r="36" spans="1:19" s="4" customFormat="1" ht="39.950000000000003" customHeight="1" x14ac:dyDescent="0.15">
      <c r="A36" s="35" t="s">
        <v>15</v>
      </c>
      <c r="B36" s="36" t="s">
        <v>57</v>
      </c>
      <c r="C36" s="51"/>
      <c r="D36" s="50"/>
      <c r="E36" s="50"/>
      <c r="F36" s="50"/>
      <c r="G36" s="47"/>
      <c r="H36" s="47"/>
      <c r="I36" s="47"/>
      <c r="J36" s="12"/>
      <c r="K36" s="13"/>
      <c r="L36" s="13"/>
      <c r="M36" s="40"/>
      <c r="N36" s="40"/>
      <c r="O36" s="59">
        <v>3</v>
      </c>
      <c r="P36" s="13"/>
      <c r="Q36" s="79">
        <v>14.97</v>
      </c>
      <c r="R36" s="52"/>
      <c r="S36" s="53"/>
    </row>
    <row r="37" spans="1:19" ht="39.950000000000003" customHeight="1" x14ac:dyDescent="0.15">
      <c r="A37" s="35" t="s">
        <v>16</v>
      </c>
      <c r="B37" s="36" t="s">
        <v>57</v>
      </c>
      <c r="C37" s="54"/>
      <c r="D37" s="74"/>
      <c r="E37" s="74"/>
      <c r="F37" s="74"/>
      <c r="G37" s="39"/>
      <c r="H37" s="39"/>
      <c r="I37" s="39"/>
      <c r="J37" s="12"/>
      <c r="K37" s="13"/>
      <c r="L37" s="13"/>
      <c r="M37" s="40"/>
      <c r="N37" s="40"/>
      <c r="O37" s="59">
        <v>2</v>
      </c>
      <c r="P37" s="13"/>
      <c r="Q37" s="79">
        <v>17.93</v>
      </c>
      <c r="R37" s="55"/>
      <c r="S37" s="53"/>
    </row>
    <row r="38" spans="1:19" ht="39.950000000000003" customHeight="1" thickBot="1" x14ac:dyDescent="0.2">
      <c r="A38" s="43" t="s">
        <v>17</v>
      </c>
      <c r="B38" s="17" t="s">
        <v>57</v>
      </c>
      <c r="C38" s="56"/>
      <c r="D38" s="75"/>
      <c r="E38" s="75"/>
      <c r="F38" s="75"/>
      <c r="G38" s="46"/>
      <c r="H38" s="46"/>
      <c r="I38" s="46"/>
      <c r="J38" s="19"/>
      <c r="K38" s="20"/>
      <c r="L38" s="20"/>
      <c r="M38" s="20"/>
      <c r="N38" s="20"/>
      <c r="O38" s="60">
        <v>3</v>
      </c>
      <c r="P38" s="20"/>
      <c r="Q38" s="78">
        <v>9.9</v>
      </c>
      <c r="R38" s="57"/>
      <c r="S38" s="76"/>
    </row>
    <row r="39" spans="1:19" s="7" customFormat="1" ht="20.100000000000001" customHeight="1" x14ac:dyDescent="0.15">
      <c r="A39" s="58" t="s">
        <v>58</v>
      </c>
      <c r="B39" s="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</sheetData>
  <mergeCells count="80">
    <mergeCell ref="I4:I5"/>
    <mergeCell ref="A4:A5"/>
    <mergeCell ref="B4:B5"/>
    <mergeCell ref="C4:F4"/>
    <mergeCell ref="G4:G5"/>
    <mergeCell ref="H4:H5"/>
    <mergeCell ref="J4:J5"/>
    <mergeCell ref="K4:K5"/>
    <mergeCell ref="L4:L5"/>
    <mergeCell ref="M4:M5"/>
    <mergeCell ref="N4:N5"/>
    <mergeCell ref="A10:A11"/>
    <mergeCell ref="B10:B11"/>
    <mergeCell ref="C10:F10"/>
    <mergeCell ref="G10:G11"/>
    <mergeCell ref="H10:H11"/>
    <mergeCell ref="N10:N11"/>
    <mergeCell ref="P4:P5"/>
    <mergeCell ref="Q4:Q5"/>
    <mergeCell ref="R4:R5"/>
    <mergeCell ref="S4:S5"/>
    <mergeCell ref="O4:O5"/>
    <mergeCell ref="O10:O11"/>
    <mergeCell ref="P10:P11"/>
    <mergeCell ref="Q10:Q11"/>
    <mergeCell ref="R10:R11"/>
    <mergeCell ref="S10:S11"/>
    <mergeCell ref="I10:I11"/>
    <mergeCell ref="J10:J11"/>
    <mergeCell ref="K10:K11"/>
    <mergeCell ref="L10:L11"/>
    <mergeCell ref="M10:M11"/>
    <mergeCell ref="B14:B15"/>
    <mergeCell ref="C14:F14"/>
    <mergeCell ref="G14:G15"/>
    <mergeCell ref="H14:H15"/>
    <mergeCell ref="I14:I15"/>
    <mergeCell ref="P14:P15"/>
    <mergeCell ref="Q14:Q15"/>
    <mergeCell ref="R14:R15"/>
    <mergeCell ref="S14:S15"/>
    <mergeCell ref="A21:A22"/>
    <mergeCell ref="B21:B22"/>
    <mergeCell ref="C21:F21"/>
    <mergeCell ref="G21:G22"/>
    <mergeCell ref="H21:H22"/>
    <mergeCell ref="J14:J15"/>
    <mergeCell ref="K14:K15"/>
    <mergeCell ref="L14:L15"/>
    <mergeCell ref="M14:M15"/>
    <mergeCell ref="N14:N15"/>
    <mergeCell ref="O14:O15"/>
    <mergeCell ref="A14:A15"/>
    <mergeCell ref="S21:S22"/>
    <mergeCell ref="I21:I22"/>
    <mergeCell ref="J21:J22"/>
    <mergeCell ref="K21:K22"/>
    <mergeCell ref="L21:L22"/>
    <mergeCell ref="M21:M22"/>
    <mergeCell ref="N21:N22"/>
    <mergeCell ref="I33:I34"/>
    <mergeCell ref="O21:O22"/>
    <mergeCell ref="P21:P22"/>
    <mergeCell ref="Q21:Q22"/>
    <mergeCell ref="R21:R22"/>
    <mergeCell ref="P33:P34"/>
    <mergeCell ref="Q33:Q34"/>
    <mergeCell ref="R33:R34"/>
    <mergeCell ref="A33:A34"/>
    <mergeCell ref="B33:B34"/>
    <mergeCell ref="C33:F33"/>
    <mergeCell ref="G33:G34"/>
    <mergeCell ref="H33:H34"/>
    <mergeCell ref="S33:S34"/>
    <mergeCell ref="J33:J34"/>
    <mergeCell ref="K33:K34"/>
    <mergeCell ref="L33:L34"/>
    <mergeCell ref="M33:M34"/>
    <mergeCell ref="N33:N34"/>
    <mergeCell ref="O33:O34"/>
  </mergeCells>
  <phoneticPr fontId="1"/>
  <printOptions horizontalCentered="1"/>
  <pageMargins left="0.59055118110236227" right="0.59055118110236227" top="1.1811023622047245" bottom="0.78740157480314965" header="0.98425196850393704" footer="0.19685039370078741"/>
  <pageSetup paperSize="9" scale="60" fitToHeight="0" orientation="landscape" r:id="rId1"/>
  <headerFooter alignWithMargins="0"/>
  <rowBreaks count="1" manualBreakCount="1">
    <brk id="1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仕様書内訳表</vt:lpstr>
      <vt:lpstr>公告用</vt:lpstr>
      <vt:lpstr>公告用!Print_Area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四日市港管理組合</dc:creator>
  <cp:lastModifiedBy>PC19042</cp:lastModifiedBy>
  <cp:lastPrinted>2024-04-03T04:07:27Z</cp:lastPrinted>
  <dcterms:created xsi:type="dcterms:W3CDTF">2016-03-18T09:28:32Z</dcterms:created>
  <dcterms:modified xsi:type="dcterms:W3CDTF">2024-04-17T23:45:53Z</dcterms:modified>
</cp:coreProperties>
</file>